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ustom.xml" ContentType="application/vnd.openxmlformats-officedocument.custom-properties+xml"/>
  <Override PartName="/docProps/app.xml" ContentType="application/vnd.openxmlformats-officedocument.extended-properties+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xl/tables/table2.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90" windowWidth="20730" windowHeight="12300" tabRatio="725"/>
  </bookViews>
  <sheets>
    <sheet name="APC data specs" sheetId="10" r:id="rId1"/>
    <sheet name="ESWT Cluster Array Format" sheetId="20" r:id="rId2"/>
    <sheet name="ESWT Cluster Array Example" sheetId="21" r:id="rId3"/>
    <sheet name="Diagnosis array format" sheetId="16" r:id="rId4"/>
    <sheet name="File Naming Convention" sheetId="19" r:id="rId5"/>
  </sheets>
  <definedNames>
    <definedName name="_xlnm._FilterDatabase" localSheetId="0" hidden="1">'APC data specs'!$A$3:$H$47</definedName>
    <definedName name="_xlnm.Print_Area" localSheetId="0">'APC data specs'!$A$1:$H$47</definedName>
    <definedName name="_xlnm.Print_Titles" localSheetId="0">'APC data specs'!$3:$3</definedName>
  </definedNames>
  <calcPr calcId="145621"/>
</workbook>
</file>

<file path=xl/calcChain.xml><?xml version="1.0" encoding="utf-8"?>
<calcChain xmlns="http://schemas.openxmlformats.org/spreadsheetml/2006/main">
  <c r="A4" i="20" l="1"/>
  <c r="A5" i="20" s="1"/>
  <c r="A6" i="20" s="1"/>
  <c r="A7" i="20" s="1"/>
  <c r="A8" i="20" s="1"/>
  <c r="A9" i="20" s="1"/>
  <c r="A14" i="10" l="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9" i="10" l="1"/>
  <c r="A40" i="10" s="1"/>
  <c r="A41" i="10" s="1"/>
  <c r="A42" i="10" s="1"/>
  <c r="A43" i="10" s="1"/>
  <c r="A44" i="10" s="1"/>
  <c r="A45" i="10" s="1"/>
  <c r="A46" i="10" s="1"/>
  <c r="A47" i="10" s="1"/>
</calcChain>
</file>

<file path=xl/sharedStrings.xml><?xml version="1.0" encoding="utf-8"?>
<sst xmlns="http://schemas.openxmlformats.org/spreadsheetml/2006/main" count="511" uniqueCount="415">
  <si>
    <t>Use NHDD/METeOR definition.
1 - urgency status assigned - emergency
2 - urgency status assigned - elective
3 - urgency status not assigned 
9 - not known/not reported</t>
  </si>
  <si>
    <t>Use NHDD/METeOR definition.
The sex of the patient:
1 - male
2 - female
3 - intersex or indeterminate
9 - not stated/inadequately described</t>
  </si>
  <si>
    <t xml:space="preserve">Principal and additional diagnoses and related morphology, external cause, place and activity codes. </t>
  </si>
  <si>
    <t>Example</t>
  </si>
  <si>
    <t>Person Identifier
METeOR: 290046</t>
  </si>
  <si>
    <t>Date of Birth
METeOR: 287007</t>
  </si>
  <si>
    <t>Indigenous status
METeOR: 291036</t>
  </si>
  <si>
    <t>Marital status
METeOR: 291045</t>
  </si>
  <si>
    <t>Previous specialised treatment
METeOR: 270374</t>
  </si>
  <si>
    <t xml:space="preserve">Number of qualified days for newborns
METeOR: 270033 </t>
  </si>
  <si>
    <t>Listing date for care
METeOR: 269957</t>
  </si>
  <si>
    <t>Clinical urgency
METeOR: 270008</t>
  </si>
  <si>
    <t>Surgical specialty
METeOR: 270146</t>
  </si>
  <si>
    <t>Intended length of hospital stay
METeOR: 270399</t>
  </si>
  <si>
    <t>Admission date
METeOR: 269967</t>
  </si>
  <si>
    <t>Source of referral to public psychiatric hospitals
METeOR: 269947</t>
  </si>
  <si>
    <t>Urgency of admission
METeOR: 269986</t>
  </si>
  <si>
    <t>Mode of admission
METeOR: 269976</t>
  </si>
  <si>
    <t>Separation date 
METeOR: 270025</t>
  </si>
  <si>
    <t>Mode of separation
METeOR: 270094</t>
  </si>
  <si>
    <t>Total number of leave days
METeOR: 270251</t>
  </si>
  <si>
    <t>Number of leave periods
METeOR: 270058</t>
  </si>
  <si>
    <t>Number of days of hospital-in-the-home care
METeOR: 270305</t>
  </si>
  <si>
    <t xml:space="preserve">N(5)
</t>
  </si>
  <si>
    <t>Position</t>
  </si>
  <si>
    <t>A(9)</t>
  </si>
  <si>
    <t>A(1)</t>
  </si>
  <si>
    <t>A(8)</t>
  </si>
  <si>
    <t>A(4)</t>
  </si>
  <si>
    <t>A(2)</t>
  </si>
  <si>
    <t>N(2)</t>
  </si>
  <si>
    <t>N(4)</t>
  </si>
  <si>
    <t>Valid values / Notes</t>
  </si>
  <si>
    <t xml:space="preserve">A(8) </t>
  </si>
  <si>
    <t xml:space="preserve">A(2)
</t>
  </si>
  <si>
    <t>Principal Diag.</t>
  </si>
  <si>
    <t>.</t>
  </si>
  <si>
    <t>Y</t>
  </si>
  <si>
    <t>Element 2</t>
  </si>
  <si>
    <t>Element 3</t>
  </si>
  <si>
    <t>Element 4</t>
  </si>
  <si>
    <t>Element 5</t>
  </si>
  <si>
    <t>Element 6</t>
  </si>
  <si>
    <t>No of fields</t>
  </si>
  <si>
    <t>The data provided would be:</t>
  </si>
  <si>
    <t>E</t>
  </si>
  <si>
    <t>D</t>
  </si>
  <si>
    <t>Item
No</t>
  </si>
  <si>
    <t>565-571</t>
  </si>
  <si>
    <t>572-578</t>
  </si>
  <si>
    <t>579-585</t>
  </si>
  <si>
    <t>586-592</t>
  </si>
  <si>
    <t xml:space="preserve"> </t>
  </si>
  <si>
    <t>Admitted patient election status
METeOR: 326619</t>
  </si>
  <si>
    <t>Use NHDD/METeOR definition.
1 - eligible
2 - not eligible
9 - not stated/unknown</t>
  </si>
  <si>
    <t>Sex
METeOR: 287316</t>
  </si>
  <si>
    <t>Type of usual accommodation
METeOR: 270088</t>
  </si>
  <si>
    <t>Type of accommodation prior to admission
METeOR: 270079</t>
  </si>
  <si>
    <t>Labour force status – acute hospital and private psychiatric hospital admissions
METeOR: 269948</t>
  </si>
  <si>
    <t>Labour force status – public psychiatric hospital admissions
METeOR: 269955</t>
  </si>
  <si>
    <t xml:space="preserve">Use NHDD/METeOR definition.
0 - Not reported/unknown 
1 - discharge/transfer to an(other) acute hospital
2 - discharge/transfer to a residential aged care service, unless this is
     a usual place of residence.
3 - discharge/transfer to an(other) psychiatric hospital 
4 - discharge/transfer to other health care accommodation (includes
     mothercraft hospitals)
5 - statistical discharge - type change 
6 - left against medical advice/discharge at own risk
7 - statistical discharge from leave
8 - died
9 - other (usual residence/own accommodation/welfare institution 
     (includes prisons, hostels and group homes providing primarily 
     welfare services)) </t>
  </si>
  <si>
    <t>Referral to further care (mental health care)
METeOR: 269990</t>
  </si>
  <si>
    <t xml:space="preserve">Weight
METeOR: 310245
</t>
  </si>
  <si>
    <t>Use NHDD/METeOR definition.
1 - Aboriginal but not Torres Strait Islander origin
2 - Torres Strait Islander but not Aboriginal origin
3 - Both Aboriginal and Torres Strait Islander origin
4 - Neither Aboriginal nor Torres Strait Islander origin
9 - Not stated/inadequately described</t>
  </si>
  <si>
    <t>Type &amp; size</t>
  </si>
  <si>
    <t>Item 49</t>
  </si>
  <si>
    <t>M</t>
  </si>
  <si>
    <t>/</t>
  </si>
  <si>
    <t>If a record has:</t>
  </si>
  <si>
    <t>Diagnosis Array</t>
  </si>
  <si>
    <t xml:space="preserve">    Data item                                                                                                                                                  </t>
  </si>
  <si>
    <t>Hospital insurance status
METeOR: 270253</t>
  </si>
  <si>
    <t>Use NHDD/METeOR definition.
1 - hospital insurance 
2 - no hospital insurance 
9 - unknown</t>
  </si>
  <si>
    <t>N(1)</t>
  </si>
  <si>
    <t xml:space="preserve">N(4)
</t>
  </si>
  <si>
    <t xml:space="preserve">N(1)
</t>
  </si>
  <si>
    <t>Condition onset flag</t>
  </si>
  <si>
    <t>. A principal diagnosis of E05.0 (non-cancer-diagnosis) (pre-existing condition)</t>
  </si>
  <si>
    <t>. An additional diagnosis of D05.0 (cancer diagnosis), with a related morphology code of M8520/2, no available external cause, place and activity codes (pre-existing condition)</t>
  </si>
  <si>
    <t>. An additional diagnosis of T80.1 (T80.1 Vascular complications following infusion, transfusion and therapeutic injection) (where condition arose during episode of care), with an external cause of Y57.9 (Drug or medicament, unspecified), with a place of occurrence of Y92.22 (Health Service Area)</t>
  </si>
  <si>
    <t>T</t>
  </si>
  <si>
    <t>N(5)</t>
  </si>
  <si>
    <t>Use NHDD/METeOR definition.
1 - never married
2 - widowed
3 - divorced
4 - separated
5 - married (registered and de facto)
6 - not stated / inadequately described
Scope: All admitted patients receiving care in public and private psychiatric hospitals, or in designated psychiatric units/services in public and private acute care hospitals.
Blank if patient not in scope.</t>
  </si>
  <si>
    <t xml:space="preserve">Use NHDD/METeOR definition.
Format NN (zero filled, right justified)
Eg. 5 leave periods would be 05.
</t>
  </si>
  <si>
    <t xml:space="preserve">N(9)
</t>
  </si>
  <si>
    <t>Use NHDD/METeOR definition.
1 - admission within 30 days desirable for a condition that has the potential to deteriorate quickly to the point that it may become  an emergency.
2 - admission within 90 days desirable for a condition causing some pain, dysfunction or disability but which is not likely to deteriorate quickly or become an emergency.
3 - admission at some time in the future acceptable for a condition causing minimal or no pain, dysfunction or disability, which is unlikely to deteriorate quickly and which does not have the potential to become an emergency.</t>
  </si>
  <si>
    <t>Establishment Identifier.
METeOR: 269973</t>
  </si>
  <si>
    <t>Listing date for care</t>
  </si>
  <si>
    <t>Surgical Specialty</t>
  </si>
  <si>
    <t>Indicator Procedure</t>
  </si>
  <si>
    <t>Waiting time removal</t>
  </si>
  <si>
    <t>Establishment Identifier for hospital managing waiting list
METeOR: 269973</t>
  </si>
  <si>
    <t xml:space="preserve">Use METeOR definition.
The weight of the person measured in grams.
Format NNNN (right justified, zero filled)
e.g. 20g is 0020
Scope: Weight on the date the infant is admitted should be recorded if the weight is less than or equal to 9,000g and age is less than 365 days.
Blank if infant age is unknown or infant weight is greater than 9,000 grams or infant age is greater than 365 days. 
The value 9999 may be used to denote that the infant weight was unknown/not reported for a patient under 365 days old. </t>
  </si>
  <si>
    <t xml:space="preserve">Contracted hospital care establishment identifier
METeOR: 270013
</t>
  </si>
  <si>
    <t>1-8</t>
  </si>
  <si>
    <t>12-13</t>
  </si>
  <si>
    <t>655-662</t>
  </si>
  <si>
    <t>663-670</t>
  </si>
  <si>
    <t>671-678</t>
  </si>
  <si>
    <t>679-686</t>
  </si>
  <si>
    <t>687-694</t>
  </si>
  <si>
    <t>695-702</t>
  </si>
  <si>
    <t>The diagnosis array is a string of 100 fields of 8 characters each (to ensure any morphology codes are not truncated).
The principal diagnosis and each additional diagnosis code is followed by its associated morphology, external cause, place of occurrence and activity when injured.</t>
  </si>
  <si>
    <t>Edit Rules</t>
  </si>
  <si>
    <t>Error
Code</t>
  </si>
  <si>
    <t>E004.0
E004.1</t>
  </si>
  <si>
    <t>Use NHDD/METeOR definition.
Format DDMMYYYY (zero filled)
Eg. 3rd March 1927 would be 03031927
Age is unlikely to be greater than 116 years old                                                                                                                                                                                                                                                                                                                                                                    If date of birth is unknown, this field should be left blank.  Please do not set unknown date of birth to 01011900 or any other default value.</t>
  </si>
  <si>
    <t>Use NHDD/METeOR definition.
01 - Private residence (e.g. house, flat, bedsitter, caravan, boat,
       independent unit in retirement village), including privately 
       and publicly rented homes   
02 - Psychiatric hospital 
03 - Residential aged care service
04 - Specialised alcohol/other drug treatment residence
05 - Specialised mental health community-based residential 
       support service
06 - Domestic-scale supported living facility (eg. group home for
       people with disabilities)
07 - Boarding/rooming house/hostel or hostel type accommodation,
       not including aged persons' hostel
08 - Homeless persons' shelter
09 - Shelter/refuge (not including homeless persons' shelter)
10 - Other supported accommodation
11 - Prison/remand centre/youth training centre
12 - Public place (homeless)
13 - Other accommodation, not elsewhere classified
14 - Unknown/unable to determine
Scope: All admitted patients receiving care in public and private psychiatric hospitals, or in designated psychiatric units/services in public and private acute care hospitals.
Supply Type of accommodation and/or Type of usual accommodation prior to admission.                                  
Blank if patient not in scope.</t>
  </si>
  <si>
    <t>Use NHDD/METeOR definition.
1 - House or flat
2 - Independent unit as part of a retirement village or similar
3 - Hostel or hostel type accommodation
4 - Psychiatric hospital
5 - Acute hospital
6 - Other accommodation
7 - No usual residence
Supplementary value(s): 9 - Not reported/unknown 
Scope: All admitted patients receiving care in public and private psychiatric hospitals or in designated psychiatric units/services in public and private acute care hospitals.
Type of usual accommodation and/or Type of accommodation to be supplied.
Blank if patient not in scope.</t>
  </si>
  <si>
    <t>Use NHDD/METeOR definition.
1 - Unemployed/pensioner
2 - Other
Supplementary value(s): 9 - Not reported/unknown
Scope: All admitted patients receiving care in private psychiatric hospitals or in designated psychiatric units/services in public and private acute care hospitals.
Blank if patient not in scope.</t>
  </si>
  <si>
    <t>Use NHDD/METeOR definition.
1 - child not at school
2 - student
3 - employed
4 - unemployed
5 - home duties
6 - other
Supplementary value(s): 9 - Not reported/unknown 
Scope: All admitted patients receiving care in public psychiatric hospitals.
Blank if patient not in scope.</t>
  </si>
  <si>
    <t>Medicare eligibility status
METeOR: 481841</t>
  </si>
  <si>
    <t>E027.0
E027.1</t>
  </si>
  <si>
    <t>E028.0
E028.1</t>
  </si>
  <si>
    <t>Use NHDD/METeOR definition.
01 - private psychiatric practice
02 - other private medical practice
03 - other public psychiatric hospital
04 - other health care establishment
05 - other private hospital
06 - law enforcement agency
07 - other agency
08 - outpatient department
09 - other
10 - unknown
Scope: All admitted patients receiving care in public psychiatric hospitals.
Blank if patient not in scope.</t>
  </si>
  <si>
    <t>Use NHDD/METeOR definition.
In days; Format NNNNN (right justified, zero filled).
Eg. 18 days would be 00018.
Scope: Newborn episodes of care. 
Blank if patient not in scope</t>
  </si>
  <si>
    <t>Inter-hospital contracted patient status
METeOR: 472024</t>
  </si>
  <si>
    <t>E022.0
E022.1</t>
  </si>
  <si>
    <t>Care type
METeOR: 491557</t>
  </si>
  <si>
    <t>Country of Birth
METeOR: 459973</t>
  </si>
  <si>
    <t>Australian postcode
METeOR: 429894</t>
  </si>
  <si>
    <t>Use NHDD/METeOR definition.
In days; Format NNNNN (right justified, zero filled)
Eg. 18 days would be 00018.
Scope: All admitted patients receiving care in public and private psychiatric hospitals, or in designated psychiatric units/services in public and private acute care hospitals.
Blank if patient not in scope.</t>
  </si>
  <si>
    <t>Use NHDD/METeOR definition.
1 - no previous admission(s) or service contact(s) for the specialised 
     treatment now being provided
2 - previous admission(s) but no service contact(s) for the 
     specialised treatment now being provided 
3 - previous service contact(s) but no admission(s) for the 
     specialised treatment now being provided 
4 - both previous admission(s) and service contact(s) for the 
     specialised treatment now being provided 
5 - unknown/not stated
Scope: All admitted patients receiving care in public and private psychiatric hospitals, or in designated psychiatric units/services in public and private acute care hospitals.
 AND   Admitted patients receiving palliative care in all public and private acute hospitals, and free standing day hospital facilities.
Blank if patient not in scope.</t>
  </si>
  <si>
    <t>Use NHDD/METeOR definition.
1 - not referred
2 - private psychiatrist
3 - other private medical practitioner
4 - mental health / alcohol and drug in-patient facility
5 - mental health / alcohol and drug non in-patient facility
6 - acute hospital
7 - other
Supplementary value(s): 9 - not stated/unknown 
Scope: All admitted patients receiving care in public and private psychiatric hospitals, or in designated psychiatric units/services in public and private acute care hospitals.
Blank if patient not in scope.</t>
  </si>
  <si>
    <t>Procedure Code Array
METeOR: 514040</t>
  </si>
  <si>
    <t>Use NHDD/METeOR definition.
Coded using ACHI (Eighth edition).
NNNNN-NN 
Please note that the code is to be reported using the full 8-character ACHI codes, including the hyphen ‘-‘ format character. The maximum number of procedures that can be reported is 50. 
(Blank fill if less than 50 procedure codes)</t>
  </si>
  <si>
    <r>
      <t>Critical error</t>
    </r>
    <r>
      <rPr>
        <sz val="10"/>
        <rFont val="Arial"/>
        <family val="2"/>
      </rPr>
      <t xml:space="preserve"> if not blank and not a valid ACHI code</t>
    </r>
  </si>
  <si>
    <t>Length of stay in intensive care unit
METeOR: 471553</t>
  </si>
  <si>
    <t>METeOR Identifier - 496512, METeOR Name - Episode of admitted patient care—condition onset flag</t>
  </si>
  <si>
    <t xml:space="preserve">METeOR Identifier - 514273, METeOR Name - Episode of care—principal diagnosis, code (ICD-10-AM 8th edn) ANN{.N[N]} </t>
  </si>
  <si>
    <t>METeOR Identifier - 514271, METeOR Name - Episode of care—additional diagnosis, code (ICD-10-AM 8th edn) ANN{.N[N]}</t>
  </si>
  <si>
    <t xml:space="preserve">METeOR Identifier - 514295, METeOR Name - Injury event—external cause, code (ICD-10-AM 8th edn) ANN{.N[N]} </t>
  </si>
  <si>
    <t>METeOR Identifier - 514302, METeOR Name - Injury event—place of occurrence, admitted patient code (ICD-10-AM 8th edn) ANN{.N[N]}</t>
  </si>
  <si>
    <t>METeOR Identifier - 514277, METeOR Name - Injury event—activity type, code (ICD-10-AM 8th edn) ANNNN</t>
  </si>
  <si>
    <t xml:space="preserve">N(2)
</t>
  </si>
  <si>
    <t xml:space="preserve">Use NHDD/METeOR definition.
Geographical location of usual residence of the patient.
Concatenation:
N(1): Australian state/territory identifier:
0 - overseas residents, at sea, no fixed address 
1 - New South Wales
2 - Victoria
3 - Queensland
4 - South Australia
5 - Western Australia
6 - Tasmania
7 - Northern Territory
8 - Australian Capital Territory
9 - other territories, ((Cocos, Keeling) Islands, Christmas Island and Jervis Bay Territory
blank - unknown.  If the person is resident in Australia but the state of residence is not known then it should be set to missing
digit 2 &amp; 3 - SA4 code N(2)
digit 4 &amp; 5 - SA3 code N(2)
digit 6 - 9 - SA2 code N(4)
Includes the following special purpose ASGS codes
099999299 – overseas  
state+99999499 – no fixed abode  
state+97979799 - migratory-offshore-shipping
state+99999999 – unknown  </t>
  </si>
  <si>
    <t xml:space="preserve">Use NHDD/METeOR definition. 
1 Inter-hospital contracted patient from public sector hospital 
2 Inter-hospital contracted patient from private sector hospital 
3 Inter-hospital contracted patient to public sector hospital 
4 Inter-hospital contracted patient to private sector hospital 
5 Not inter-hospital contracted 
9 Not stated 
</t>
  </si>
  <si>
    <t xml:space="preserve">Use NHDD/METeOR definition.
Format HHHH
The total number of hours is reported by public hospitals with approved:
Adult intensive care unit, level 3; or Paediatric Intensive Care Unit.
The total duration of hours reported should be rounded to the nearest hour
Where there is more than one period spent in an ICU, the total duration of hours is reported for all the periods during this episode.
(zero filled, right justified) 
e.g. 98 hours 45 minutes would be 0099
</t>
  </si>
  <si>
    <t>Use NHDD/METeOR definition.
Format HHHH
The amount of time (in completed cumulative hours) for all periods of continuous ventilation support.
(zero filled, right justified) 
e.g. 98 hours 45 minutes would be 0098</t>
  </si>
  <si>
    <t xml:space="preserve">A(20) </t>
  </si>
  <si>
    <t>Use NHDD/METeOR definitions.
The elective surgery procedure array is a string of 20 characters.
Each 20-character string contains information about an elective surgery indicator procedure undertaken.  For most separations only one procedure is undertaken but in some circumstances there may be more than 1.  This array allows for providing information for up to 5 procedures.
For a given elective surgery procedure that was undertaken;
The first 8 characters of each 20-character string is the Listing Date For Care for the procedure: METeOR: 269957.  Format DDMMYYYY (zero filled) 
The next character of each 20-character string is the Clinical Urgency for the procedure: METeOR: 270008.  Format N(1)
The next character of each 20-character string is the Overdue Patient status for the procedure: METeOR: 471710.  Format N(1)
The next character of each 20-character string is the Reason for Removal for the procedure: METeOR: 471735.  Format N(1)
The next 2 characters of each 20-character string is the Surgical Specialty for the procedure: METeOR: 270146.  Format A(2) (zero filled)  
The next 2 characters of each 20-character string is the Indicator Procedure: METeOR: 472513.  Format A(2) (zero filled) 
The next 5 characters of each 20-character string is the Waiting Time at Removal from elective surgery waiting list (removal for admission) for the procedure: METeOR: 471744.  Format N(5)                                                           
The first 20-character string must be the primary procedure undertaken
See ESWT Cluster Array Format and ESWT Cluster Array Example sheets for more information on the structure of the elements of this array
Scope: Admissions from elective surgery waiting lists managed by public hospitals. 
Blank if patient not in scope.</t>
  </si>
  <si>
    <t xml:space="preserve">Use NHDD/METeOR definitions.
The diagnosis array is a string of 8-character codes.
Each 8-character code is a concatenation of the condition onset flag and a diagnosis code.
The first character of each field in the string is the condition onset flag. 
The subsequent 7 characters in each field in the string are the diagnosis codes ie the principal diagnosis and each additional diagnosis code followed by its associated morphology, external cause, place of occurrence and activity codes.
A(1): Condition onset flag (METeOR: 496512): 
Permissible values:  
1 Condition with onset during the episode of admitted patient care  
2 Condition not noted as arising during the episode of admitted patient care                                                                                                       
9 Not reported                                                                                                              
The first code in the string must be the principal diagnosis code.
A(7): Principal Diagnosis Code (METeOR: 514273)
    Format ANN.NN (left justified, blank filled). Eg. I21.9
If there are morphology, external cause, place of occurrence and activity codes related to the principal diagnosis these should be placed in the next 4 fields. The first additional diagnosis can be placed in the 6th field. However, if the relationship between the principal diagnosis and morphology, external cause, place of occurrence and activity codes is not known then the first additional diagnosis can be placed in the 2nd field.
The subsequent codes may be any one of:
A(7): Additional Diagnosis Code (METeOR: 514271)
    Format ANN.NN (left justified, blank filled). Eg. E10.11
A(7): Morphology of Neoplasm
    Format ANNNN/N (left justified, blank filled). Eg. M8500/3
A(7): External Cause - admitted patient (METeOR: 514295)
    Format ANN.NN (left justified, blank filled). Eg. V83.9
   (Note: A Place of occurrence is required if the External Cause is between V00 and Y89xx. An Activity when injured is required if the External Cause is between V00 and Y34)
A(7): Place of Occurrence of External Cause of Injury (METeOR: 514302)
    Format Y92.NN (left justified, blank filled). Eg. Y92.85.
A(7): Activity when injured (METeOR: 514277)
    Format U50(.NN) – U73(.NN) (left justified, blank filled). Eg. U65.0
Coded using ICD-10-AM, Eighth Edition, 2010
(Blank fill if less than 100 codes).
</t>
  </si>
  <si>
    <t>Admitted Patient Care</t>
  </si>
  <si>
    <t>ABF_APC_{state}_{year+quarter}</t>
  </si>
  <si>
    <t>Reference for state</t>
  </si>
  <si>
    <t>State/Territory</t>
  </si>
  <si>
    <t>Value</t>
  </si>
  <si>
    <t>New South Wales</t>
  </si>
  <si>
    <t>NSW</t>
  </si>
  <si>
    <t>Victoria</t>
  </si>
  <si>
    <t>VIC</t>
  </si>
  <si>
    <t>Queensland</t>
  </si>
  <si>
    <t>QLD</t>
  </si>
  <si>
    <t>Western Australia</t>
  </si>
  <si>
    <t>WA</t>
  </si>
  <si>
    <t>South Australia</t>
  </si>
  <si>
    <t>SA</t>
  </si>
  <si>
    <t>Tasmania</t>
  </si>
  <si>
    <t>TAS</t>
  </si>
  <si>
    <t>Australian Capital Territory</t>
  </si>
  <si>
    <t>ACT</t>
  </si>
  <si>
    <t>Northern Territory</t>
  </si>
  <si>
    <t>NT</t>
  </si>
  <si>
    <t>Reference for year+quarter</t>
  </si>
  <si>
    <t>Year and Quarter</t>
  </si>
  <si>
    <t>F001.0
F001.1</t>
  </si>
  <si>
    <t>E035</t>
  </si>
  <si>
    <t>14-15</t>
  </si>
  <si>
    <t>16-20</t>
  </si>
  <si>
    <t>Stable and unique record identifier. 
(right justified and zero filled)</t>
  </si>
  <si>
    <r>
      <t xml:space="preserve">Use NHDD/METeOR definition.  
The postcode relates to the patient’s area of usual residence.    
9999 = unknown </t>
    </r>
    <r>
      <rPr>
        <i/>
        <sz val="10"/>
        <rFont val="Arial"/>
        <family val="2"/>
      </rPr>
      <t xml:space="preserve"> 
</t>
    </r>
    <r>
      <rPr>
        <sz val="10"/>
        <rFont val="Arial"/>
        <family val="2"/>
      </rPr>
      <t>8888 = overseas</t>
    </r>
    <r>
      <rPr>
        <i/>
        <sz val="10"/>
        <rFont val="Arial"/>
        <family val="2"/>
      </rPr>
      <t xml:space="preserve">  
</t>
    </r>
    <r>
      <rPr>
        <sz val="10"/>
        <rFont val="Arial"/>
        <family val="2"/>
      </rPr>
      <t>(right justified zero filled)</t>
    </r>
  </si>
  <si>
    <t>2014-15 Q2</t>
  </si>
  <si>
    <t>2014-15 Q4</t>
  </si>
  <si>
    <t>E007
W007</t>
  </si>
  <si>
    <t>Use NHDD/METeOR definition.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A(5): establishment number (METeOR 269975)                                                                                                                                                    
Scope: Admissions from elective surgery waiting lists managed by public hospitals
Blank if patient not in scope.</t>
  </si>
  <si>
    <t xml:space="preserve">Use NHDD/METeOR definition.  
01 Health service budget (not covered elsewhere) 
02 Health service budget (due to eligibility for Reciprocal Health Care Agreement) 
03 Health service budget (no charge raised due to hospital decision) 
04 Department of Veterans' Affairs 
05 Department of Defence 
06 Correctional facility 
07 Medicare Benefits Scheme 
08 Other hospital or public authority (contracted care) 
09 Private health insurance 
10 Worker's compensation 
11 Motor vehicle third party personal claim 
12 Other compensation (e.g. public liability, common law, medical negligence) 
13 Self-funded 
88 Other funding source 
98 Not known </t>
  </si>
  <si>
    <t>Use NHDD/METeOR definition.
  1  acute care
  2  rehabilitation care
  3  palliative care
  4  geriatric evaluation and management
  5  psychogeriatric care
  6  maintenance care
  7  newborn care
  8  other admitted patient care
  9  organ procurement - posthumous
10  hospital boarder
Supplementary value(s): 99 - Not reported/unknown
Right justify</t>
  </si>
  <si>
    <t>Duration of continuous ventilatory support
METeOR: 479010</t>
  </si>
  <si>
    <t>A(80)</t>
  </si>
  <si>
    <t>1-80</t>
  </si>
  <si>
    <r>
      <t xml:space="preserve">Fatal error </t>
    </r>
    <r>
      <rPr>
        <sz val="10"/>
        <rFont val="Arial"/>
        <family val="2"/>
      </rPr>
      <t>if blank or not right justified  and zero filled</t>
    </r>
    <r>
      <rPr>
        <b/>
        <sz val="10"/>
        <rFont val="Arial"/>
        <family val="2"/>
      </rPr>
      <t xml:space="preserve">
Fatal error </t>
    </r>
    <r>
      <rPr>
        <sz val="10"/>
        <rFont val="Arial"/>
        <family val="2"/>
      </rPr>
      <t>if not unique</t>
    </r>
  </si>
  <si>
    <t xml:space="preserve">E003
</t>
  </si>
  <si>
    <t>E006.0
E006.1
E006.2
E006.3</t>
  </si>
  <si>
    <t>W018</t>
  </si>
  <si>
    <t>E021.0
E021.1
E21.2
E21.3</t>
  </si>
  <si>
    <r>
      <t>Critical error</t>
    </r>
    <r>
      <rPr>
        <sz val="10"/>
        <rFont val="Arial"/>
        <family val="2"/>
      </rPr>
      <t xml:space="preserve"> if non-numeric or negative
</t>
    </r>
    <r>
      <rPr>
        <b/>
        <sz val="10"/>
        <rFont val="Arial"/>
        <family val="2"/>
      </rPr>
      <t>Critical error</t>
    </r>
    <r>
      <rPr>
        <sz val="10"/>
        <rFont val="Arial"/>
        <family val="2"/>
      </rPr>
      <t xml:space="preserve"> if not right justified and zero filled 
</t>
    </r>
  </si>
  <si>
    <t>81-89</t>
  </si>
  <si>
    <r>
      <rPr>
        <b/>
        <sz val="10"/>
        <rFont val="Calibri"/>
        <family val="2"/>
      </rPr>
      <t xml:space="preserve">Critical error </t>
    </r>
    <r>
      <rPr>
        <sz val="10"/>
        <rFont val="Calibri"/>
        <family val="2"/>
      </rPr>
      <t xml:space="preserve">if non-numeric or negative
</t>
    </r>
    <r>
      <rPr>
        <b/>
        <sz val="10"/>
        <rFont val="Calibri"/>
        <family val="2"/>
      </rPr>
      <t>Critical error</t>
    </r>
    <r>
      <rPr>
        <sz val="10"/>
        <rFont val="Calibri"/>
        <family val="2"/>
      </rPr>
      <t xml:space="preserve"> if not right justified and zero filled</t>
    </r>
  </si>
  <si>
    <t>Area of usual residence SA2
METeOR: 469909</t>
  </si>
  <si>
    <r>
      <t>Use NHDD/METeOR definition.
1 - public 
2 - private 
Supplementary value(s): 9 - not reported/unknown</t>
    </r>
    <r>
      <rPr>
        <i/>
        <sz val="10"/>
        <rFont val="Arial"/>
        <family val="2"/>
      </rPr>
      <t xml:space="preserve">
</t>
    </r>
  </si>
  <si>
    <r>
      <t>Use NHDD/METeOR definition.
1 - involuntary patient 
2 - voluntary patient
3 - Not permitted to be reported under legislative arrangements in the jurisdiction -
Supplementary value(s):   9 - Not reported/unknown</t>
    </r>
    <r>
      <rPr>
        <i/>
        <sz val="10"/>
        <rFont val="Arial"/>
        <family val="2"/>
      </rPr>
      <t xml:space="preserve"> </t>
    </r>
    <r>
      <rPr>
        <sz val="10"/>
        <rFont val="Arial"/>
        <family val="2"/>
      </rPr>
      <t xml:space="preserve">
Scope: All admitted patients receiving care in public and private psychiatric hospitals or in designated psychiatric units or services in public and private acute care hospitals.
Blank if patient not in scope.</t>
    </r>
  </si>
  <si>
    <t>Use NHDD/METeOR definition.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must be left-justified and zero filled.)
A(5): establishment number (METeOR 269975)                                                                                                                                                    (Note establishment number must be left-justified and zero filled)</t>
  </si>
  <si>
    <t xml:space="preserve">Hospital geographical Indicator
METeOR: 539871
</t>
  </si>
  <si>
    <t>Remoteness Area:
0 - Major cities of Australia
1 - Inner Regional Australia
2 - Outer Regional Australia
3 - Remote Australia
4 - Very Remote Australia
5 - Migratory
9- Not stated/inadequately described
Value based on the Australian Standard Geographical Classification Edition 2011 – Remoteness Classification</t>
  </si>
  <si>
    <t>Use NHDD/METeOR definition.
Person identifier unique within establishment.
(right justified and zero filled)</t>
  </si>
  <si>
    <t>Funding source for hospital patient
METeOR: 553314</t>
  </si>
  <si>
    <t xml:space="preserve">Total psychiatric care days 
METeOR: 552375 </t>
  </si>
  <si>
    <t xml:space="preserve">Mental health legal status
METeOR: 534063 
</t>
  </si>
  <si>
    <t>Use NHDD/METeOR definition.
1 - admitted patient transferred from another hospital
2 - statistical admission – episode type change
3 - other
Supplementary value(s): 9 - Not reported/ unknown</t>
  </si>
  <si>
    <t>Use NHDD/METeOR definition 
1  Intended same-day
2  Intended overnight
Supplementary value(s): 9 - Not reported/ unknown</t>
  </si>
  <si>
    <t>Use NHDD/METeOR definition.  The other establishment involved in the inter-contracted care.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A(5): establishment number (METeOR 269975)                                 
Blank if no inter-contracted care</t>
  </si>
  <si>
    <t>Elective Surgery Waiting Times Cluster Procedure Array
METeOR: 545693</t>
  </si>
  <si>
    <t>91-110</t>
  </si>
  <si>
    <t>112-119</t>
  </si>
  <si>
    <t>120-123</t>
  </si>
  <si>
    <t>126-134</t>
  </si>
  <si>
    <t>135-138</t>
  </si>
  <si>
    <t>139-140</t>
  </si>
  <si>
    <t>147-148</t>
  </si>
  <si>
    <t>149-150</t>
  </si>
  <si>
    <t>151-155</t>
  </si>
  <si>
    <t>163-170</t>
  </si>
  <si>
    <t>171-178</t>
  </si>
  <si>
    <t>179-183</t>
  </si>
  <si>
    <t>184-185</t>
  </si>
  <si>
    <t>186-187</t>
  </si>
  <si>
    <t>192-195</t>
  </si>
  <si>
    <r>
      <t>Critical Erro</t>
    </r>
    <r>
      <rPr>
        <sz val="10"/>
        <rFont val="Arial"/>
        <family val="2"/>
      </rPr>
      <t>r if not right justified</t>
    </r>
    <r>
      <rPr>
        <b/>
        <sz val="10"/>
        <rFont val="Arial"/>
        <family val="2"/>
      </rPr>
      <t xml:space="preserve">
Critical error</t>
    </r>
    <r>
      <rPr>
        <sz val="10"/>
        <rFont val="Arial"/>
        <family val="2"/>
      </rPr>
      <t xml:space="preserve"> if not 1, 2, 3, 4, 5, 6, 7, 8, 9, 10 or 99
</t>
    </r>
    <r>
      <rPr>
        <b/>
        <sz val="10"/>
        <rFont val="Arial"/>
        <family val="2"/>
      </rPr>
      <t>Warning</t>
    </r>
    <r>
      <rPr>
        <sz val="10"/>
        <rFont val="Arial"/>
        <family val="2"/>
      </rPr>
      <t xml:space="preserve"> if value is 99</t>
    </r>
  </si>
  <si>
    <t>E008
W008</t>
  </si>
  <si>
    <t>E016
W016</t>
  </si>
  <si>
    <t>E017
W17</t>
  </si>
  <si>
    <t>E019
W019</t>
  </si>
  <si>
    <t>E020.0
E020.1
W020</t>
  </si>
  <si>
    <t>E030
W030</t>
  </si>
  <si>
    <t>E031
W031</t>
  </si>
  <si>
    <t>E032
W032</t>
  </si>
  <si>
    <t>E005
W005</t>
  </si>
  <si>
    <t>Preffered</t>
  </si>
  <si>
    <t>F001.1
F001.2</t>
  </si>
  <si>
    <t>E002.1
E002.2
E002.3
E002.4
W002.1
W002.2
E002.3</t>
  </si>
  <si>
    <t>E004.1
E004.2</t>
  </si>
  <si>
    <t>E006.1
E006.2
E006.3
E006.4</t>
  </si>
  <si>
    <t>E009.1
E009.2</t>
  </si>
  <si>
    <t>E010.1
E010.2</t>
  </si>
  <si>
    <t>E011.1
E011.2
W011</t>
  </si>
  <si>
    <t>E012.1
E012.2</t>
  </si>
  <si>
    <t>E013.1
E013.2</t>
  </si>
  <si>
    <t>E014.1
E014.2</t>
  </si>
  <si>
    <t>E015.1
E015.2</t>
  </si>
  <si>
    <t>E020.1
E020.2
W020</t>
  </si>
  <si>
    <t>E021.1
E021.2
E213
E21.4</t>
  </si>
  <si>
    <t>E022.1
E022.2</t>
  </si>
  <si>
    <t>E023.1
E023.2
E023.3</t>
  </si>
  <si>
    <t>E024.1
E024.2</t>
  </si>
  <si>
    <t>E025.1
E025.2
E025.3
E025.4</t>
  </si>
  <si>
    <t xml:space="preserve">E026.1
 E026.2
 E026.3
E026.4
</t>
  </si>
  <si>
    <t>E027.1
E027.2</t>
  </si>
  <si>
    <t>E028.1
E028.2</t>
  </si>
  <si>
    <t>E029.1
E029.2</t>
  </si>
  <si>
    <t>E033.1
E033.2</t>
  </si>
  <si>
    <t>E034.1
E034.2 
 E034.3
W034</t>
  </si>
  <si>
    <t xml:space="preserve">E036.0
E036.1
</t>
  </si>
  <si>
    <t xml:space="preserve">E036.1
E036.2
</t>
  </si>
  <si>
    <t>E037.1
E037.2
E037.3</t>
  </si>
  <si>
    <t>E038</t>
  </si>
  <si>
    <t>E039.0 
E039.1</t>
  </si>
  <si>
    <t>E039.1 
E039.2</t>
  </si>
  <si>
    <t>E040.0 
E040.1</t>
  </si>
  <si>
    <t>E040.1
E040.2</t>
  </si>
  <si>
    <t>E041</t>
  </si>
  <si>
    <t>E042</t>
  </si>
  <si>
    <t xml:space="preserve">E043
</t>
  </si>
  <si>
    <t>E044.1 
E044.2 
E044.3</t>
  </si>
  <si>
    <t>197-201</t>
  </si>
  <si>
    <t>202-210</t>
  </si>
  <si>
    <t>212-215</t>
  </si>
  <si>
    <t>216-219</t>
  </si>
  <si>
    <t>220-228</t>
  </si>
  <si>
    <t>229-328</t>
  </si>
  <si>
    <t>329-728</t>
  </si>
  <si>
    <t>729-1528</t>
  </si>
  <si>
    <r>
      <rPr>
        <sz val="10"/>
        <color rgb="FFFF0000"/>
        <rFont val="Arial"/>
        <family val="2"/>
      </rPr>
      <t>156</t>
    </r>
    <r>
      <rPr>
        <sz val="10"/>
        <rFont val="Arial"/>
        <family val="2"/>
      </rPr>
      <t>-160</t>
    </r>
  </si>
  <si>
    <r>
      <t>Use NHDD/METeOR definition.
Format DDMMYYYY (zero filled)
Eg. 3rd March 201</t>
    </r>
    <r>
      <rPr>
        <sz val="10"/>
        <color rgb="FFFF0000"/>
        <rFont val="Arial"/>
        <family val="2"/>
      </rPr>
      <t xml:space="preserve">5 </t>
    </r>
    <r>
      <rPr>
        <sz val="10"/>
        <rFont val="Arial"/>
        <family val="2"/>
      </rPr>
      <t>would be 0303201</t>
    </r>
    <r>
      <rPr>
        <sz val="10"/>
        <color rgb="FFFF0000"/>
        <rFont val="Arial"/>
        <family val="2"/>
      </rPr>
      <t>5</t>
    </r>
    <r>
      <rPr>
        <sz val="10"/>
        <rFont val="Arial"/>
        <family val="2"/>
      </rPr>
      <t xml:space="preserve"> and not 3 3 201</t>
    </r>
    <r>
      <rPr>
        <sz val="10"/>
        <color rgb="FFFF0000"/>
        <rFont val="Arial"/>
        <family val="2"/>
      </rPr>
      <t>5</t>
    </r>
    <r>
      <rPr>
        <sz val="10"/>
        <rFont val="Arial"/>
        <family val="2"/>
      </rPr>
      <t xml:space="preserve">
The Date of Admission cannot be greater than 30 June 201</t>
    </r>
    <r>
      <rPr>
        <sz val="10"/>
        <color rgb="FFFF0000"/>
        <rFont val="Arial"/>
        <family val="2"/>
      </rPr>
      <t>5</t>
    </r>
  </si>
  <si>
    <r>
      <t>Use NHDD/METeOR definition.
Format DDMMYYYY (zero filled)
Eg. 3rd March 201</t>
    </r>
    <r>
      <rPr>
        <sz val="10"/>
        <color rgb="FFFF0000"/>
        <rFont val="Arial"/>
        <family val="2"/>
      </rPr>
      <t>4</t>
    </r>
    <r>
      <rPr>
        <sz val="10"/>
        <rFont val="Arial"/>
        <family val="2"/>
      </rPr>
      <t xml:space="preserve"> would be 0303201</t>
    </r>
    <r>
      <rPr>
        <sz val="10"/>
        <color rgb="FFFF0000"/>
        <rFont val="Arial"/>
        <family val="2"/>
      </rPr>
      <t>4</t>
    </r>
    <r>
      <rPr>
        <sz val="10"/>
        <rFont val="Arial"/>
        <family val="2"/>
      </rPr>
      <t xml:space="preserve">
The Date of Separation cannot be greater than 30 June 201</t>
    </r>
    <r>
      <rPr>
        <sz val="10"/>
        <color rgb="FFFF0000"/>
        <rFont val="Arial"/>
        <family val="2"/>
      </rPr>
      <t>5</t>
    </r>
    <r>
      <rPr>
        <sz val="10"/>
        <rFont val="Arial"/>
        <family val="2"/>
      </rPr>
      <t xml:space="preserve"> OR less than 1 July 201</t>
    </r>
    <r>
      <rPr>
        <sz val="10"/>
        <color rgb="FFFF0000"/>
        <rFont val="Arial"/>
        <family val="2"/>
      </rPr>
      <t>4</t>
    </r>
  </si>
  <si>
    <r>
      <t>Critical error</t>
    </r>
    <r>
      <rPr>
        <sz val="10"/>
        <rFont val="Arial"/>
        <family val="2"/>
      </rPr>
      <t xml:space="preserve"> if value not 1, 2 or</t>
    </r>
    <r>
      <rPr>
        <b/>
        <sz val="10"/>
        <rFont val="Arial"/>
        <family val="2"/>
      </rPr>
      <t xml:space="preserve"> 9
</t>
    </r>
    <r>
      <rPr>
        <b/>
        <sz val="10"/>
        <color rgb="FFFF0000"/>
        <rFont val="Arial"/>
        <family val="2"/>
      </rPr>
      <t xml:space="preserve">
Warning</t>
    </r>
    <r>
      <rPr>
        <sz val="10"/>
        <color rgb="FFFF0000"/>
        <rFont val="Arial"/>
        <family val="2"/>
      </rPr>
      <t xml:space="preserve"> if value is 9</t>
    </r>
    <r>
      <rPr>
        <sz val="10"/>
        <rFont val="Arial"/>
        <family val="2"/>
      </rPr>
      <t xml:space="preserve">
</t>
    </r>
  </si>
  <si>
    <r>
      <t xml:space="preserve">E035
</t>
    </r>
    <r>
      <rPr>
        <sz val="10"/>
        <color rgb="FFFF0000"/>
        <rFont val="Arial"/>
        <family val="2"/>
      </rPr>
      <t>W035</t>
    </r>
  </si>
  <si>
    <t>Eg. file should be named as “ABF_APC_WA_141502” for the 2014-15 Q2 Admitted Patient Care data from Western Australia.</t>
  </si>
  <si>
    <t xml:space="preserve">E003
</t>
  </si>
  <si>
    <t xml:space="preserve">E012.0
E012.1
</t>
  </si>
  <si>
    <r>
      <t xml:space="preserve">E017
</t>
    </r>
    <r>
      <rPr>
        <strike/>
        <sz val="10"/>
        <color rgb="FFFF0000"/>
        <rFont val="Arial"/>
        <family val="2"/>
      </rPr>
      <t>W017</t>
    </r>
  </si>
  <si>
    <r>
      <rPr>
        <sz val="10"/>
        <color rgb="FFFF0000"/>
        <rFont val="Arial"/>
        <family val="2"/>
      </rPr>
      <t>E</t>
    </r>
    <r>
      <rPr>
        <sz val="10"/>
        <rFont val="Arial"/>
        <family val="2"/>
      </rPr>
      <t xml:space="preserve">018
</t>
    </r>
  </si>
  <si>
    <r>
      <t>Critical error</t>
    </r>
    <r>
      <rPr>
        <sz val="10"/>
        <rFont val="Arial"/>
        <family val="2"/>
      </rPr>
      <t xml:space="preserve"> if not 01, 02, 03, 04, 05, 06, 07, 08, 09, 10, 11, 12, 13, 88 or 98
</t>
    </r>
    <r>
      <rPr>
        <b/>
        <strike/>
        <sz val="10"/>
        <color rgb="FFFF0000"/>
        <rFont val="Arial"/>
        <family val="2"/>
      </rPr>
      <t>Warning</t>
    </r>
    <r>
      <rPr>
        <strike/>
        <sz val="10"/>
        <color rgb="FFFF0000"/>
        <rFont val="Arial"/>
        <family val="2"/>
      </rPr>
      <t xml:space="preserve"> if value is 98</t>
    </r>
  </si>
  <si>
    <r>
      <t xml:space="preserve">E019
</t>
    </r>
    <r>
      <rPr>
        <strike/>
        <sz val="10"/>
        <color rgb="FFFF0000"/>
        <rFont val="Arial"/>
        <family val="2"/>
      </rPr>
      <t>W019</t>
    </r>
  </si>
  <si>
    <r>
      <t xml:space="preserve">E030
</t>
    </r>
    <r>
      <rPr>
        <strike/>
        <sz val="10"/>
        <color rgb="FFFF0000"/>
        <rFont val="Arial"/>
        <family val="2"/>
      </rPr>
      <t>W030</t>
    </r>
  </si>
  <si>
    <r>
      <t xml:space="preserve">E032
</t>
    </r>
    <r>
      <rPr>
        <strike/>
        <sz val="10"/>
        <color rgb="FFFF0000"/>
        <rFont val="Arial"/>
        <family val="2"/>
      </rPr>
      <t>W032</t>
    </r>
  </si>
  <si>
    <r>
      <rPr>
        <b/>
        <sz val="10"/>
        <rFont val="Arial"/>
        <family val="2"/>
      </rPr>
      <t>Critical Error</t>
    </r>
    <r>
      <rPr>
        <sz val="10"/>
        <rFont val="Arial"/>
        <family val="2"/>
      </rPr>
      <t xml:space="preserve"> if not 1,2,3,4,5, or 9
</t>
    </r>
    <r>
      <rPr>
        <b/>
        <sz val="10"/>
        <color rgb="FFFF0000"/>
        <rFont val="Arial"/>
        <family val="2"/>
      </rPr>
      <t/>
    </r>
  </si>
  <si>
    <t xml:space="preserve">E038
</t>
  </si>
  <si>
    <r>
      <rPr>
        <b/>
        <sz val="10"/>
        <rFont val="Arial"/>
        <family val="2"/>
      </rPr>
      <t>Critical error</t>
    </r>
    <r>
      <rPr>
        <sz val="10"/>
        <rFont val="Arial"/>
        <family val="2"/>
      </rPr>
      <t xml:space="preserve"> if principal diagnosis code not a valid ICD_10_AM code (Note blank is not a valid Principal Diagnosis Code),
</t>
    </r>
    <r>
      <rPr>
        <b/>
        <sz val="10"/>
        <rFont val="Arial"/>
        <family val="2"/>
      </rPr>
      <t>Critical error</t>
    </r>
    <r>
      <rPr>
        <sz val="10"/>
        <rFont val="Arial"/>
        <family val="2"/>
      </rPr>
      <t xml:space="preserve"> if all other codes are not blank and not a valid ICD-10_AM code or morphology code.
</t>
    </r>
    <r>
      <rPr>
        <b/>
        <sz val="10"/>
        <rFont val="Arial"/>
        <family val="2"/>
      </rPr>
      <t>Critical error</t>
    </r>
    <r>
      <rPr>
        <sz val="10"/>
        <rFont val="Arial"/>
        <family val="2"/>
      </rPr>
      <t xml:space="preserve"> if condition onset flag not 1,2 and 9.
</t>
    </r>
  </si>
  <si>
    <r>
      <rPr>
        <sz val="10"/>
        <color rgb="FFFF0000"/>
        <rFont val="Arial"/>
        <family val="2"/>
      </rPr>
      <t xml:space="preserve">E044.0 </t>
    </r>
    <r>
      <rPr>
        <sz val="10"/>
        <rFont val="Arial"/>
        <family val="2"/>
      </rPr>
      <t xml:space="preserve">
E044.1 
E044.2
</t>
    </r>
  </si>
  <si>
    <r>
      <t xml:space="preserve">The scope of this data file is episodes of care for admitted patients in all public and private acute and psychiatric hospitals, free standing day hospital facilities and alcohol and drug treatment centres in Australia. Hospitals operated by the Australian Defence Force, corrections authorities and in Australia's off-shore territories may also be included. Hospitals specialising in dental, ophthalmic aids and other specialised acute medical or surgical care are included.
For further details, refer to the NMDS for: Admitted Patient Care 2014-15 (METeOR ID: 535047), Admitted patient Mental Health Care 2014-15 (METeOR ID: 553164) and Admitted Patient Palliative Care 2014-15 (METeOR ID: 553212)
Data is to be supplied </t>
    </r>
    <r>
      <rPr>
        <i/>
        <sz val="12"/>
        <color rgb="FFFF0000"/>
        <rFont val="Arial"/>
        <family val="2"/>
      </rPr>
      <t>six-monthly</t>
    </r>
    <r>
      <rPr>
        <i/>
        <sz val="12"/>
        <rFont val="Arial"/>
        <family val="2"/>
      </rPr>
      <t xml:space="preserve"> on a financial year</t>
    </r>
    <r>
      <rPr>
        <i/>
        <sz val="12"/>
        <color rgb="FFFF0000"/>
        <rFont val="Arial"/>
        <family val="2"/>
      </rPr>
      <t>-</t>
    </r>
    <r>
      <rPr>
        <i/>
        <sz val="12"/>
        <rFont val="Arial"/>
        <family val="2"/>
      </rPr>
      <t>to</t>
    </r>
    <r>
      <rPr>
        <i/>
        <sz val="12"/>
        <color rgb="FFFF0000"/>
        <rFont val="Arial"/>
        <family val="2"/>
      </rPr>
      <t>-</t>
    </r>
    <r>
      <rPr>
        <i/>
        <sz val="12"/>
        <rFont val="Arial"/>
        <family val="2"/>
      </rPr>
      <t xml:space="preserve">date basis and is due approximately </t>
    </r>
    <r>
      <rPr>
        <i/>
        <sz val="12"/>
        <color rgb="FFFF0000"/>
        <rFont val="Arial"/>
        <family val="2"/>
      </rPr>
      <t>3</t>
    </r>
    <r>
      <rPr>
        <i/>
        <sz val="12"/>
        <rFont val="Arial"/>
        <family val="2"/>
      </rPr>
      <t xml:space="preserve"> months after the end of the </t>
    </r>
    <r>
      <rPr>
        <i/>
        <sz val="12"/>
        <color rgb="FFFF0000"/>
        <rFont val="Arial"/>
        <family val="2"/>
      </rPr>
      <t xml:space="preserve">December </t>
    </r>
    <r>
      <rPr>
        <i/>
        <sz val="12"/>
        <rFont val="Arial"/>
        <family val="2"/>
      </rPr>
      <t xml:space="preserve">quarter </t>
    </r>
    <r>
      <rPr>
        <i/>
        <sz val="12"/>
        <color rgb="FFFF0000"/>
        <rFont val="Arial"/>
        <family val="2"/>
      </rPr>
      <t>and June quarter</t>
    </r>
    <r>
      <rPr>
        <i/>
        <sz val="12"/>
        <rFont val="Arial"/>
        <family val="2"/>
      </rPr>
      <t xml:space="preserve"> (i.e. December quarter submission includes all records separated from 1 July 2014 to 31 </t>
    </r>
    <r>
      <rPr>
        <i/>
        <sz val="12"/>
        <color rgb="FFFF0000"/>
        <rFont val="Arial"/>
        <family val="2"/>
      </rPr>
      <t>December 2014</t>
    </r>
    <r>
      <rPr>
        <i/>
        <sz val="12"/>
        <rFont val="Arial"/>
        <family val="2"/>
      </rPr>
      <t xml:space="preserve"> and is due on </t>
    </r>
    <r>
      <rPr>
        <i/>
        <sz val="12"/>
        <color rgb="FFFF0000"/>
        <rFont val="Arial"/>
        <family val="2"/>
      </rPr>
      <t>31 March</t>
    </r>
    <r>
      <rPr>
        <i/>
        <sz val="12"/>
        <rFont val="Arial"/>
        <family val="2"/>
      </rPr>
      <t xml:space="preserve"> 2015). For additional details please refer to the 3 Year Data Plan or the Data Request letter. 
Please note file submissions with fatal errors will be rejected from the submission process.</t>
    </r>
  </si>
  <si>
    <r>
      <t xml:space="preserve">Critical error if not 1, 2 or 9
</t>
    </r>
    <r>
      <rPr>
        <b/>
        <sz val="10"/>
        <color rgb="FFFF0000"/>
        <rFont val="Arial"/>
        <family val="2"/>
      </rPr>
      <t/>
    </r>
  </si>
  <si>
    <r>
      <t>Critical error</t>
    </r>
    <r>
      <rPr>
        <sz val="10"/>
        <rFont val="Arial"/>
        <family val="2"/>
      </rPr>
      <t xml:space="preserve"> if not 1, 2 or 9
</t>
    </r>
    <r>
      <rPr>
        <b/>
        <strike/>
        <sz val="10"/>
        <color rgb="FFFF0000"/>
        <rFont val="Arial"/>
        <family val="2"/>
      </rPr>
      <t>Warning</t>
    </r>
    <r>
      <rPr>
        <strike/>
        <sz val="10"/>
        <color rgb="FFFF0000"/>
        <rFont val="Arial"/>
        <family val="2"/>
      </rPr>
      <t xml:space="preserve"> if value is 9</t>
    </r>
  </si>
  <si>
    <r>
      <t>Critical error</t>
    </r>
    <r>
      <rPr>
        <sz val="10"/>
        <rFont val="Arial"/>
        <family val="2"/>
      </rPr>
      <t xml:space="preserve"> if not 1, 2 or 9
</t>
    </r>
    <r>
      <rPr>
        <b/>
        <sz val="10"/>
        <rFont val="Arial"/>
        <family val="2"/>
      </rPr>
      <t xml:space="preserve">
Warning</t>
    </r>
    <r>
      <rPr>
        <sz val="10"/>
        <rFont val="Arial"/>
        <family val="2"/>
      </rPr>
      <t xml:space="preserve"> if value is 9</t>
    </r>
  </si>
  <si>
    <r>
      <t>Critical</t>
    </r>
    <r>
      <rPr>
        <sz val="10"/>
        <rFont val="Arial"/>
        <family val="2"/>
      </rPr>
      <t xml:space="preserve"> </t>
    </r>
    <r>
      <rPr>
        <b/>
        <sz val="10"/>
        <rFont val="Arial"/>
        <family val="2"/>
      </rPr>
      <t>error</t>
    </r>
    <r>
      <rPr>
        <sz val="10"/>
        <rFont val="Arial"/>
        <family val="2"/>
      </rPr>
      <t xml:space="preserve"> if not (0, 1, 2, 3, 4, 5, 9)
</t>
    </r>
    <r>
      <rPr>
        <b/>
        <sz val="10"/>
        <color rgb="FFFF0000"/>
        <rFont val="Arial"/>
        <family val="2"/>
      </rPr>
      <t/>
    </r>
  </si>
  <si>
    <r>
      <t>Critical error</t>
    </r>
    <r>
      <rPr>
        <sz val="10"/>
        <rFont val="Arial"/>
        <family val="2"/>
      </rPr>
      <t xml:space="preserve"> if not (1, 2, 3 or 9)
</t>
    </r>
    <r>
      <rPr>
        <b/>
        <sz val="10"/>
        <rFont val="Arial"/>
        <family val="2"/>
      </rPr>
      <t>Warning</t>
    </r>
    <r>
      <rPr>
        <sz val="10"/>
        <rFont val="Arial"/>
        <family val="2"/>
      </rPr>
      <t xml:space="preserve"> if value is 9
</t>
    </r>
  </si>
  <si>
    <r>
      <t>Critical error</t>
    </r>
    <r>
      <rPr>
        <sz val="10"/>
        <rFont val="Arial"/>
        <family val="2"/>
      </rPr>
      <t xml:space="preserve"> if not 1, 2, 3 or 9
</t>
    </r>
    <r>
      <rPr>
        <b/>
        <strike/>
        <sz val="10"/>
        <color rgb="FFFF0000"/>
        <rFont val="Arial"/>
        <family val="2"/>
      </rPr>
      <t>Warning i</t>
    </r>
    <r>
      <rPr>
        <strike/>
        <sz val="10"/>
        <color rgb="FFFF0000"/>
        <rFont val="Arial"/>
        <family val="2"/>
      </rPr>
      <t>f value is 9</t>
    </r>
  </si>
  <si>
    <r>
      <t>Critical error</t>
    </r>
    <r>
      <rPr>
        <sz val="10"/>
        <rFont val="Arial"/>
        <family val="2"/>
      </rPr>
      <t xml:space="preserve"> if not 1, 2, 3 or 9
</t>
    </r>
    <r>
      <rPr>
        <b/>
        <sz val="10"/>
        <rFont val="Arial"/>
        <family val="2"/>
      </rPr>
      <t>Warning i</t>
    </r>
    <r>
      <rPr>
        <sz val="10"/>
        <rFont val="Arial"/>
        <family val="2"/>
      </rPr>
      <t>f value is 9</t>
    </r>
  </si>
  <si>
    <r>
      <t>Critical error</t>
    </r>
    <r>
      <rPr>
        <sz val="10"/>
        <rFont val="Arial"/>
        <family val="2"/>
      </rPr>
      <t xml:space="preserve"> if not 0, 1, 2, 3, 4, 5, 6, 7, 8 or 9
</t>
    </r>
    <r>
      <rPr>
        <b/>
        <strike/>
        <sz val="10"/>
        <color rgb="FFFF0000"/>
        <rFont val="Arial"/>
        <family val="2"/>
      </rPr>
      <t>Warning</t>
    </r>
    <r>
      <rPr>
        <strike/>
        <sz val="10"/>
        <color rgb="FFFF0000"/>
        <rFont val="Arial"/>
        <family val="2"/>
      </rPr>
      <t xml:space="preserve"> if value is 9</t>
    </r>
  </si>
  <si>
    <r>
      <t xml:space="preserve">Critical error </t>
    </r>
    <r>
      <rPr>
        <sz val="10"/>
        <rFont val="Arial"/>
        <family val="2"/>
      </rPr>
      <t>if blank</t>
    </r>
    <r>
      <rPr>
        <b/>
        <sz val="10"/>
        <rFont val="Arial"/>
        <family val="2"/>
      </rPr>
      <t xml:space="preserve">
Critical error </t>
    </r>
    <r>
      <rPr>
        <sz val="10"/>
        <rFont val="Arial"/>
        <family val="2"/>
      </rPr>
      <t xml:space="preserve">if Establishment ID not in list of Establishment IDs for the public hospital establishment data and establishment sector is 1, or 4
</t>
    </r>
    <r>
      <rPr>
        <b/>
        <sz val="10"/>
        <rFont val="Arial"/>
        <family val="2"/>
      </rPr>
      <t>Critical error</t>
    </r>
    <r>
      <rPr>
        <sz val="10"/>
        <rFont val="Arial"/>
        <family val="2"/>
      </rPr>
      <t xml:space="preserve"> if state identifier not 1, 2, 3, 4, 5, 6, 7, 8 or 9
</t>
    </r>
    <r>
      <rPr>
        <b/>
        <sz val="10"/>
        <rFont val="Arial"/>
        <family val="2"/>
      </rPr>
      <t>Critical error</t>
    </r>
    <r>
      <rPr>
        <sz val="10"/>
        <rFont val="Arial"/>
        <family val="2"/>
      </rPr>
      <t xml:space="preserve"> if establishment sector not 1, 2, 4 or 5
</t>
    </r>
    <r>
      <rPr>
        <b/>
        <sz val="10"/>
        <rFont val="Arial"/>
        <family val="2"/>
      </rPr>
      <t>Critical error</t>
    </r>
    <r>
      <rPr>
        <sz val="10"/>
        <rFont val="Arial"/>
        <family val="2"/>
      </rPr>
      <t xml:space="preserve"> if establishment number is zero and establishment sector is 1 or 4
</t>
    </r>
    <r>
      <rPr>
        <b/>
        <sz val="10"/>
        <rFont val="Arial"/>
        <family val="2"/>
      </rPr>
      <t>Warning</t>
    </r>
    <r>
      <rPr>
        <sz val="10"/>
        <rFont val="Arial"/>
        <family val="2"/>
      </rPr>
      <t xml:space="preserve"> if region is not left-justified and zero filled.
</t>
    </r>
    <r>
      <rPr>
        <b/>
        <sz val="10"/>
        <rFont val="Arial"/>
        <family val="2"/>
      </rPr>
      <t>Warning</t>
    </r>
    <r>
      <rPr>
        <sz val="10"/>
        <rFont val="Arial"/>
        <family val="2"/>
      </rPr>
      <t xml:space="preserve"> if establishment number is not left-justified and zero filled.
</t>
    </r>
    <r>
      <rPr>
        <b/>
        <sz val="10"/>
        <rFont val="Arial"/>
        <family val="2"/>
      </rPr>
      <t/>
    </r>
  </si>
  <si>
    <r>
      <t xml:space="preserve">E002.0
E002.1
E002.2
E002.3
</t>
    </r>
    <r>
      <rPr>
        <sz val="10"/>
        <color rgb="FFFF0000"/>
        <rFont val="Arial"/>
        <family val="2"/>
      </rPr>
      <t xml:space="preserve">
E002.4</t>
    </r>
    <r>
      <rPr>
        <sz val="10"/>
        <rFont val="Arial"/>
        <family val="2"/>
      </rPr>
      <t xml:space="preserve">
W002.0
W002.1
</t>
    </r>
  </si>
  <si>
    <r>
      <rPr>
        <b/>
        <sz val="10"/>
        <rFont val="Arial"/>
        <family val="2"/>
      </rPr>
      <t>Critical error</t>
    </r>
    <r>
      <rPr>
        <sz val="10"/>
        <rFont val="Arial"/>
        <family val="2"/>
      </rPr>
      <t xml:space="preserve"> if non numeric or negative
</t>
    </r>
    <r>
      <rPr>
        <b/>
        <sz val="10"/>
        <rFont val="Arial"/>
        <family val="2"/>
      </rPr>
      <t>Critical error</t>
    </r>
    <r>
      <rPr>
        <sz val="10"/>
        <rFont val="Arial"/>
        <family val="2"/>
      </rPr>
      <t xml:space="preserve"> if not right justified and zero filled</t>
    </r>
  </si>
  <si>
    <r>
      <t xml:space="preserve">Critical error </t>
    </r>
    <r>
      <rPr>
        <sz val="10"/>
        <rFont val="Arial"/>
        <family val="2"/>
      </rPr>
      <t>if Date of Birth is not in format DDMMYYYY</t>
    </r>
    <r>
      <rPr>
        <b/>
        <sz val="10"/>
        <rFont val="Arial"/>
        <family val="2"/>
      </rPr>
      <t xml:space="preserve"> </t>
    </r>
    <r>
      <rPr>
        <sz val="10"/>
        <color rgb="FFFF0000"/>
        <rFont val="Arial"/>
        <family val="2"/>
      </rPr>
      <t>or is missing</t>
    </r>
    <r>
      <rPr>
        <b/>
        <sz val="10"/>
        <rFont val="Arial"/>
        <family val="2"/>
      </rPr>
      <t xml:space="preserve">
</t>
    </r>
    <r>
      <rPr>
        <sz val="10"/>
        <rFont val="Arial"/>
        <family val="2"/>
      </rPr>
      <t xml:space="preserve">                                                                                                                                                                                                                                                                                                                                                                                                                                                                                                                                                                                                                                                                                                                                                                                                                                                                                                                                                                                                                                                                                                                                                   </t>
    </r>
    <r>
      <rPr>
        <b/>
        <sz val="10"/>
        <rFont val="Arial"/>
        <family val="2"/>
      </rPr>
      <t>Critical error</t>
    </r>
    <r>
      <rPr>
        <sz val="10"/>
        <rFont val="Arial"/>
        <family val="2"/>
      </rPr>
      <t xml:space="preserve"> if Date of Birth &lt; 01 January 1900
</t>
    </r>
    <r>
      <rPr>
        <b/>
        <sz val="10"/>
        <rFont val="Arial"/>
        <family val="2"/>
      </rPr>
      <t>Critical error</t>
    </r>
    <r>
      <rPr>
        <sz val="10"/>
        <rFont val="Arial"/>
        <family val="2"/>
      </rPr>
      <t xml:space="preserve"> if Date of Birth &gt; Admission Date
</t>
    </r>
    <r>
      <rPr>
        <b/>
        <sz val="10"/>
        <rFont val="Arial"/>
        <family val="2"/>
      </rPr>
      <t xml:space="preserve">Critical error </t>
    </r>
    <r>
      <rPr>
        <sz val="10"/>
        <rFont val="Arial"/>
        <family val="2"/>
      </rPr>
      <t>if Date of Birth &gt; Separation Date</t>
    </r>
  </si>
  <si>
    <r>
      <t xml:space="preserve">Critical error </t>
    </r>
    <r>
      <rPr>
        <sz val="10"/>
        <rFont val="Arial"/>
        <family val="2"/>
      </rPr>
      <t>if not right justified and zero filled</t>
    </r>
    <r>
      <rPr>
        <b/>
        <sz val="10"/>
        <rFont val="Arial"/>
        <family val="2"/>
      </rPr>
      <t xml:space="preserve">
Critical error</t>
    </r>
    <r>
      <rPr>
        <sz val="10"/>
        <rFont val="Arial"/>
        <family val="2"/>
      </rPr>
      <t xml:space="preserve"> if blank</t>
    </r>
  </si>
  <si>
    <r>
      <rPr>
        <strike/>
        <sz val="10"/>
        <color rgb="FFFF0000"/>
        <rFont val="Arial"/>
        <family val="2"/>
      </rPr>
      <t>E007</t>
    </r>
    <r>
      <rPr>
        <sz val="10"/>
        <rFont val="Arial"/>
        <family val="2"/>
      </rPr>
      <t xml:space="preserve">
W007</t>
    </r>
  </si>
  <si>
    <r>
      <rPr>
        <strike/>
        <sz val="10"/>
        <color rgb="FFFF0000"/>
        <rFont val="Arial"/>
        <family val="2"/>
      </rPr>
      <t>E011.0</t>
    </r>
    <r>
      <rPr>
        <sz val="10"/>
        <rFont val="Arial"/>
        <family val="2"/>
      </rPr>
      <t xml:space="preserve">
E011</t>
    </r>
    <r>
      <rPr>
        <strike/>
        <sz val="10"/>
        <color rgb="FFFF0000"/>
        <rFont val="Arial"/>
        <family val="2"/>
      </rPr>
      <t>.0</t>
    </r>
    <r>
      <rPr>
        <sz val="10"/>
        <rFont val="Arial"/>
        <family val="2"/>
      </rPr>
      <t xml:space="preserve">
W011</t>
    </r>
    <r>
      <rPr>
        <sz val="10"/>
        <color rgb="FFFF0000"/>
        <rFont val="Arial"/>
        <family val="2"/>
      </rPr>
      <t xml:space="preserve">
</t>
    </r>
  </si>
  <si>
    <r>
      <rPr>
        <strike/>
        <sz val="10"/>
        <color rgb="FFFF0000"/>
        <rFont val="Arial"/>
        <family val="2"/>
      </rPr>
      <t xml:space="preserve">If present, </t>
    </r>
    <r>
      <rPr>
        <b/>
        <sz val="10"/>
        <color rgb="FFFF0000"/>
        <rFont val="Arial"/>
        <family val="2"/>
      </rPr>
      <t>C</t>
    </r>
    <r>
      <rPr>
        <b/>
        <sz val="10"/>
        <rFont val="Arial"/>
        <family val="2"/>
      </rPr>
      <t>ritical error</t>
    </r>
    <r>
      <rPr>
        <sz val="10"/>
        <rFont val="Arial"/>
        <family val="2"/>
      </rPr>
      <t xml:space="preserve"> if not 1, 2, 3, 4, 5 or 6 </t>
    </r>
    <r>
      <rPr>
        <sz val="10"/>
        <color rgb="FFFF0000"/>
        <rFont val="Arial"/>
        <family val="2"/>
      </rPr>
      <t>and Total psychiatric care days &gt; 0</t>
    </r>
    <r>
      <rPr>
        <sz val="10"/>
        <rFont val="Arial"/>
        <family val="2"/>
      </rPr>
      <t xml:space="preserve">
</t>
    </r>
    <r>
      <rPr>
        <strike/>
        <sz val="10"/>
        <color rgb="FFFF0000"/>
        <rFont val="Arial"/>
        <family val="2"/>
      </rPr>
      <t xml:space="preserve">If blank, </t>
    </r>
    <r>
      <rPr>
        <b/>
        <strike/>
        <sz val="10"/>
        <color rgb="FFFF0000"/>
        <rFont val="Arial"/>
        <family val="2"/>
      </rPr>
      <t xml:space="preserve">critical error </t>
    </r>
    <r>
      <rPr>
        <strike/>
        <sz val="10"/>
        <color rgb="FFFF0000"/>
        <rFont val="Arial"/>
        <family val="2"/>
      </rPr>
      <t>if 'total psychiatric care days' ≥ 1</t>
    </r>
    <r>
      <rPr>
        <sz val="10"/>
        <rFont val="Arial"/>
        <family val="2"/>
      </rPr>
      <t xml:space="preserve">
</t>
    </r>
    <r>
      <rPr>
        <sz val="10"/>
        <color rgb="FFFF0000"/>
        <rFont val="Arial"/>
        <family val="2"/>
      </rPr>
      <t/>
    </r>
  </si>
  <si>
    <r>
      <rPr>
        <b/>
        <sz val="10"/>
        <rFont val="Arial"/>
        <family val="2"/>
      </rPr>
      <t>Critical error</t>
    </r>
    <r>
      <rPr>
        <sz val="10"/>
        <rFont val="Arial"/>
        <family val="2"/>
      </rPr>
      <t xml:space="preserve"> if not (1,2,3,4 or 9)
</t>
    </r>
    <r>
      <rPr>
        <b/>
        <sz val="10"/>
        <rFont val="Arial"/>
        <family val="2"/>
      </rPr>
      <t xml:space="preserve">Warning </t>
    </r>
    <r>
      <rPr>
        <sz val="10"/>
        <rFont val="Arial"/>
        <family val="2"/>
      </rPr>
      <t>if value is 9</t>
    </r>
  </si>
  <si>
    <r>
      <rPr>
        <strike/>
        <sz val="10"/>
        <rFont val="Arial"/>
        <family val="2"/>
      </rPr>
      <t>If present,</t>
    </r>
    <r>
      <rPr>
        <b/>
        <strike/>
        <sz val="10"/>
        <rFont val="Arial"/>
        <family val="2"/>
      </rPr>
      <t xml:space="preserve"> </t>
    </r>
    <r>
      <rPr>
        <b/>
        <sz val="10"/>
        <color rgb="FFFF0000"/>
        <rFont val="Arial"/>
        <family val="2"/>
      </rPr>
      <t>C</t>
    </r>
    <r>
      <rPr>
        <b/>
        <sz val="10"/>
        <rFont val="Arial"/>
        <family val="2"/>
      </rPr>
      <t>ritical error</t>
    </r>
    <r>
      <rPr>
        <sz val="10"/>
        <rFont val="Arial"/>
        <family val="2"/>
      </rPr>
      <t xml:space="preserve"> if not 01, 02, 03, 04, 05, 06, 07, 08, 09, 10, 11, 12, 13 or 14 </t>
    </r>
    <r>
      <rPr>
        <sz val="10"/>
        <color rgb="FFFF0000"/>
        <rFont val="Arial"/>
        <family val="2"/>
      </rPr>
      <t>and Total psychiatric care days &gt;0</t>
    </r>
    <r>
      <rPr>
        <sz val="10"/>
        <rFont val="Arial"/>
        <family val="2"/>
      </rPr>
      <t xml:space="preserve">
</t>
    </r>
    <r>
      <rPr>
        <b/>
        <sz val="10"/>
        <color rgb="FFFF0000"/>
        <rFont val="Arial"/>
        <family val="2"/>
      </rPr>
      <t xml:space="preserve">Critical error </t>
    </r>
    <r>
      <rPr>
        <sz val="10"/>
        <color rgb="FFFF0000"/>
        <rFont val="Arial"/>
        <family val="2"/>
      </rPr>
      <t>if Total psychiatric days &gt;0 and Type of usual accommodation and Type of usual accommodation prior to admission are both blank.</t>
    </r>
    <r>
      <rPr>
        <sz val="10"/>
        <rFont val="Arial"/>
        <family val="2"/>
      </rPr>
      <t xml:space="preserve">
</t>
    </r>
    <r>
      <rPr>
        <strike/>
        <sz val="10"/>
        <color rgb="FFFF0000"/>
        <rFont val="Arial"/>
        <family val="2"/>
      </rPr>
      <t xml:space="preserve">If blank, </t>
    </r>
    <r>
      <rPr>
        <b/>
        <strike/>
        <sz val="10"/>
        <color rgb="FFFF0000"/>
        <rFont val="Arial"/>
        <family val="2"/>
      </rPr>
      <t>critical error</t>
    </r>
    <r>
      <rPr>
        <strike/>
        <sz val="10"/>
        <color rgb="FFFF0000"/>
        <rFont val="Arial"/>
        <family val="2"/>
      </rPr>
      <t xml:space="preserve"> if 'total psychiatric care days' ≥ 1
</t>
    </r>
    <r>
      <rPr>
        <sz val="10"/>
        <rFont val="Arial"/>
        <family val="2"/>
      </rPr>
      <t xml:space="preserve">
</t>
    </r>
    <r>
      <rPr>
        <b/>
        <sz val="10"/>
        <color rgb="FFFF0000"/>
        <rFont val="Arial"/>
        <family val="2"/>
      </rPr>
      <t/>
    </r>
  </si>
  <si>
    <r>
      <t>E013</t>
    </r>
    <r>
      <rPr>
        <strike/>
        <sz val="10"/>
        <color rgb="FFFF0000"/>
        <rFont val="Arial"/>
        <family val="2"/>
      </rPr>
      <t>.0</t>
    </r>
    <r>
      <rPr>
        <sz val="10"/>
        <rFont val="Arial"/>
        <family val="2"/>
      </rPr>
      <t xml:space="preserve">
</t>
    </r>
    <r>
      <rPr>
        <strike/>
        <sz val="10"/>
        <color rgb="FFFF0000"/>
        <rFont val="Arial"/>
        <family val="2"/>
      </rPr>
      <t>E013.1</t>
    </r>
    <r>
      <rPr>
        <sz val="10"/>
        <rFont val="Arial"/>
        <family val="2"/>
      </rPr>
      <t xml:space="preserve">
</t>
    </r>
    <r>
      <rPr>
        <sz val="10"/>
        <color rgb="FFFF0000"/>
        <rFont val="Arial"/>
        <family val="2"/>
      </rPr>
      <t>W013</t>
    </r>
  </si>
  <si>
    <r>
      <t>E014</t>
    </r>
    <r>
      <rPr>
        <strike/>
        <sz val="10"/>
        <color rgb="FFFF0000"/>
        <rFont val="Arial"/>
        <family val="2"/>
      </rPr>
      <t>.0</t>
    </r>
    <r>
      <rPr>
        <sz val="10"/>
        <rFont val="Arial"/>
        <family val="2"/>
      </rPr>
      <t xml:space="preserve">
</t>
    </r>
    <r>
      <rPr>
        <strike/>
        <sz val="10"/>
        <color rgb="FFFF0000"/>
        <rFont val="Arial"/>
        <family val="2"/>
      </rPr>
      <t>E014.1</t>
    </r>
    <r>
      <rPr>
        <sz val="10"/>
        <rFont val="Arial"/>
        <family val="2"/>
      </rPr>
      <t xml:space="preserve">
W014</t>
    </r>
  </si>
  <si>
    <r>
      <t>E015</t>
    </r>
    <r>
      <rPr>
        <strike/>
        <sz val="10"/>
        <color rgb="FFFF0000"/>
        <rFont val="Arial"/>
        <family val="2"/>
      </rPr>
      <t>.0</t>
    </r>
    <r>
      <rPr>
        <sz val="10"/>
        <rFont val="Arial"/>
        <family val="2"/>
      </rPr>
      <t xml:space="preserve">
</t>
    </r>
    <r>
      <rPr>
        <strike/>
        <sz val="10"/>
        <color rgb="FFFF0000"/>
        <rFont val="Arial"/>
        <family val="2"/>
      </rPr>
      <t>E015.1</t>
    </r>
    <r>
      <rPr>
        <sz val="10"/>
        <rFont val="Arial"/>
        <family val="2"/>
      </rPr>
      <t xml:space="preserve">
</t>
    </r>
    <r>
      <rPr>
        <sz val="10"/>
        <color rgb="FFFF0000"/>
        <rFont val="Arial"/>
        <family val="2"/>
      </rPr>
      <t>W015</t>
    </r>
  </si>
  <si>
    <r>
      <t>Critical error</t>
    </r>
    <r>
      <rPr>
        <sz val="10"/>
        <rFont val="Arial"/>
        <family val="2"/>
      </rPr>
      <t xml:space="preserve"> if not blank and non-numeric </t>
    </r>
    <r>
      <rPr>
        <sz val="10"/>
        <color rgb="FFFF0000"/>
        <rFont val="Arial"/>
        <family val="2"/>
      </rPr>
      <t>or negative</t>
    </r>
    <r>
      <rPr>
        <sz val="10"/>
        <rFont val="Arial"/>
        <family val="2"/>
      </rPr>
      <t xml:space="preserve">
</t>
    </r>
    <r>
      <rPr>
        <b/>
        <sz val="10"/>
        <rFont val="Arial"/>
        <family val="2"/>
      </rPr>
      <t xml:space="preserve">
Critical Error </t>
    </r>
    <r>
      <rPr>
        <sz val="10"/>
        <rFont val="Arial"/>
        <family val="2"/>
      </rPr>
      <t xml:space="preserve">if not blank and not right justified zero filled 
</t>
    </r>
    <r>
      <rPr>
        <b/>
        <sz val="10"/>
        <rFont val="Arial"/>
        <family val="2"/>
      </rPr>
      <t>Critical Error</t>
    </r>
    <r>
      <rPr>
        <sz val="10"/>
        <rFont val="Arial"/>
        <family val="2"/>
      </rPr>
      <t xml:space="preserve"> if Qualified days &gt; 0 but Patient age is &gt; 365 days (1 yr)  
</t>
    </r>
    <r>
      <rPr>
        <b/>
        <sz val="10"/>
        <rFont val="Arial"/>
        <family val="2"/>
      </rPr>
      <t xml:space="preserve">Critical Error </t>
    </r>
    <r>
      <rPr>
        <sz val="10"/>
        <rFont val="Arial"/>
        <family val="2"/>
      </rPr>
      <t xml:space="preserve">if Qualified days &gt; 0  and CareType not </t>
    </r>
    <r>
      <rPr>
        <sz val="10"/>
        <color rgb="FFFF0000"/>
        <rFont val="Arial"/>
        <family val="2"/>
      </rPr>
      <t>7</t>
    </r>
    <r>
      <rPr>
        <strike/>
        <sz val="10"/>
        <color rgb="FFFF0000"/>
        <rFont val="Arial"/>
        <family val="2"/>
      </rPr>
      <t>.0</t>
    </r>
    <r>
      <rPr>
        <sz val="10"/>
        <rFont val="Arial"/>
        <family val="2"/>
      </rPr>
      <t xml:space="preserve">  
</t>
    </r>
  </si>
  <si>
    <r>
      <t>Critical error</t>
    </r>
    <r>
      <rPr>
        <sz val="10"/>
        <rFont val="Arial"/>
        <family val="2"/>
      </rPr>
      <t xml:space="preserve"> if not blank and non-numeric </t>
    </r>
    <r>
      <rPr>
        <sz val="10"/>
        <color rgb="FFFF0000"/>
        <rFont val="Arial"/>
        <family val="2"/>
      </rPr>
      <t>or negative</t>
    </r>
    <r>
      <rPr>
        <sz val="10"/>
        <rFont val="Arial"/>
        <family val="2"/>
      </rPr>
      <t xml:space="preserve">
</t>
    </r>
    <r>
      <rPr>
        <b/>
        <sz val="10"/>
        <rFont val="Arial"/>
        <family val="2"/>
      </rPr>
      <t>Critical error</t>
    </r>
    <r>
      <rPr>
        <sz val="10"/>
        <rFont val="Arial"/>
        <family val="2"/>
      </rPr>
      <t xml:space="preserve"> if not </t>
    </r>
    <r>
      <rPr>
        <sz val="10"/>
        <color rgb="FFFF0000"/>
        <rFont val="Arial"/>
        <family val="2"/>
      </rPr>
      <t xml:space="preserve">blank and not </t>
    </r>
    <r>
      <rPr>
        <sz val="10"/>
        <rFont val="Arial"/>
        <family val="2"/>
      </rPr>
      <t xml:space="preserve">right justified and  zero filled
</t>
    </r>
    <r>
      <rPr>
        <sz val="10"/>
        <color indexed="12"/>
        <rFont val="Arial"/>
        <family val="2"/>
      </rPr>
      <t/>
    </r>
  </si>
  <si>
    <r>
      <rPr>
        <strike/>
        <sz val="10"/>
        <color rgb="FFFF0000"/>
        <rFont val="Arial"/>
        <family val="2"/>
      </rPr>
      <t>E023.0</t>
    </r>
    <r>
      <rPr>
        <sz val="10"/>
        <rFont val="Arial"/>
        <family val="2"/>
      </rPr>
      <t xml:space="preserve">
E023
</t>
    </r>
    <r>
      <rPr>
        <strike/>
        <sz val="10"/>
        <color rgb="FFFF0000"/>
        <rFont val="Arial"/>
        <family val="2"/>
      </rPr>
      <t>E023.2</t>
    </r>
    <r>
      <rPr>
        <sz val="10"/>
        <rFont val="Arial"/>
        <family val="2"/>
      </rPr>
      <t xml:space="preserve">
</t>
    </r>
    <r>
      <rPr>
        <sz val="10"/>
        <color rgb="FFFF0000"/>
        <rFont val="Arial"/>
        <family val="2"/>
      </rPr>
      <t>W023</t>
    </r>
  </si>
  <si>
    <r>
      <rPr>
        <b/>
        <strike/>
        <sz val="10"/>
        <color rgb="FFFF0000"/>
        <rFont val="Arial"/>
        <family val="2"/>
      </rPr>
      <t>Critical Error</t>
    </r>
    <r>
      <rPr>
        <strike/>
        <sz val="10"/>
        <color rgb="FFFF0000"/>
        <rFont val="Arial"/>
        <family val="2"/>
      </rPr>
      <t xml:space="preserve"> if not number </t>
    </r>
    <r>
      <rPr>
        <sz val="10"/>
        <rFont val="Arial"/>
        <family val="2"/>
      </rPr>
      <t xml:space="preserve">
</t>
    </r>
    <r>
      <rPr>
        <strike/>
        <sz val="10"/>
        <color rgb="FFFF0000"/>
        <rFont val="Arial"/>
        <family val="2"/>
      </rPr>
      <t xml:space="preserve">If present, </t>
    </r>
    <r>
      <rPr>
        <sz val="10"/>
        <color rgb="FFFF0000"/>
        <rFont val="Arial"/>
        <family val="2"/>
      </rPr>
      <t>C</t>
    </r>
    <r>
      <rPr>
        <b/>
        <sz val="10"/>
        <rFont val="Arial"/>
        <family val="2"/>
      </rPr>
      <t>ritical error</t>
    </r>
    <r>
      <rPr>
        <sz val="10"/>
        <rFont val="Arial"/>
        <family val="2"/>
      </rPr>
      <t xml:space="preserve"> if not 1, 2,</t>
    </r>
    <r>
      <rPr>
        <b/>
        <sz val="10"/>
        <rFont val="Arial"/>
        <family val="2"/>
      </rPr>
      <t xml:space="preserve"> 3</t>
    </r>
    <r>
      <rPr>
        <sz val="10"/>
        <rFont val="Arial"/>
        <family val="2"/>
      </rPr>
      <t xml:space="preserve"> or 9 </t>
    </r>
    <r>
      <rPr>
        <sz val="10"/>
        <color rgb="FFFF0000"/>
        <rFont val="Arial"/>
        <family val="2"/>
      </rPr>
      <t>and total psychiatric care days &gt; 0</t>
    </r>
    <r>
      <rPr>
        <sz val="10"/>
        <rFont val="Arial"/>
        <family val="2"/>
      </rPr>
      <t xml:space="preserve">
</t>
    </r>
    <r>
      <rPr>
        <strike/>
        <sz val="10"/>
        <color rgb="FFFF0000"/>
        <rFont val="Arial"/>
        <family val="2"/>
      </rPr>
      <t xml:space="preserve">If blank, </t>
    </r>
    <r>
      <rPr>
        <b/>
        <strike/>
        <sz val="10"/>
        <color rgb="FFFF0000"/>
        <rFont val="Arial"/>
        <family val="2"/>
      </rPr>
      <t>critical error</t>
    </r>
    <r>
      <rPr>
        <strike/>
        <sz val="10"/>
        <color rgb="FFFF0000"/>
        <rFont val="Arial"/>
        <family val="2"/>
      </rPr>
      <t xml:space="preserve"> if 'total psychiatric care days' ≥ 1</t>
    </r>
    <r>
      <rPr>
        <sz val="10"/>
        <rFont val="Arial"/>
        <family val="2"/>
      </rPr>
      <t xml:space="preserve">
</t>
    </r>
    <r>
      <rPr>
        <b/>
        <sz val="10"/>
        <rFont val="Arial"/>
        <family val="2"/>
      </rPr>
      <t>Warning</t>
    </r>
    <r>
      <rPr>
        <sz val="10"/>
        <rFont val="Arial"/>
        <family val="2"/>
      </rPr>
      <t xml:space="preserve"> if value is 9 </t>
    </r>
    <r>
      <rPr>
        <sz val="10"/>
        <color rgb="FFFF0000"/>
        <rFont val="Arial"/>
        <family val="2"/>
      </rPr>
      <t>and total psychiatric care days &gt; 0</t>
    </r>
  </si>
  <si>
    <r>
      <rPr>
        <strike/>
        <sz val="10"/>
        <color rgb="FFFF0000"/>
        <rFont val="Arial"/>
        <family val="2"/>
      </rPr>
      <t xml:space="preserve">If present, </t>
    </r>
    <r>
      <rPr>
        <b/>
        <sz val="10"/>
        <rFont val="Arial"/>
        <family val="2"/>
      </rPr>
      <t>critical error</t>
    </r>
    <r>
      <rPr>
        <sz val="10"/>
        <rFont val="Arial"/>
        <family val="2"/>
      </rPr>
      <t xml:space="preserve"> if not 1, 2, 3, 4 or 5 </t>
    </r>
    <r>
      <rPr>
        <sz val="10"/>
        <color rgb="FFFF0000"/>
        <rFont val="Arial"/>
        <family val="2"/>
      </rPr>
      <t>and (total psychiatric care days &gt; 0 or care type=3)</t>
    </r>
    <r>
      <rPr>
        <sz val="10"/>
        <rFont val="Arial"/>
        <family val="2"/>
      </rPr>
      <t xml:space="preserve">
</t>
    </r>
    <r>
      <rPr>
        <strike/>
        <sz val="10"/>
        <color rgb="FFFF0000"/>
        <rFont val="Arial"/>
        <family val="2"/>
      </rPr>
      <t xml:space="preserve">
If blank, </t>
    </r>
    <r>
      <rPr>
        <b/>
        <strike/>
        <sz val="10"/>
        <color rgb="FFFF0000"/>
        <rFont val="Arial"/>
        <family val="2"/>
      </rPr>
      <t xml:space="preserve">critical error </t>
    </r>
    <r>
      <rPr>
        <strike/>
        <sz val="10"/>
        <color rgb="FFFF0000"/>
        <rFont val="Arial"/>
        <family val="2"/>
      </rPr>
      <t>if 'total psychiatric care days' ≥ 1 or care type is 3</t>
    </r>
    <r>
      <rPr>
        <sz val="10"/>
        <rFont val="Arial"/>
        <family val="2"/>
      </rPr>
      <t xml:space="preserve">
</t>
    </r>
  </si>
  <si>
    <r>
      <t>E024</t>
    </r>
    <r>
      <rPr>
        <strike/>
        <sz val="10"/>
        <color rgb="FFC00000"/>
        <rFont val="Arial"/>
        <family val="2"/>
      </rPr>
      <t>.0</t>
    </r>
    <r>
      <rPr>
        <sz val="10"/>
        <rFont val="Arial"/>
        <family val="2"/>
      </rPr>
      <t xml:space="preserve">
</t>
    </r>
    <r>
      <rPr>
        <strike/>
        <sz val="10"/>
        <color rgb="FFFF0000"/>
        <rFont val="Arial"/>
        <family val="2"/>
      </rPr>
      <t>E024.1</t>
    </r>
    <r>
      <rPr>
        <sz val="10"/>
        <rFont val="Arial"/>
        <family val="2"/>
      </rPr>
      <t xml:space="preserve">
</t>
    </r>
  </si>
  <si>
    <r>
      <t xml:space="preserve">Critical error </t>
    </r>
    <r>
      <rPr>
        <sz val="10"/>
        <rFont val="Arial"/>
        <family val="2"/>
      </rPr>
      <t>if record not in format DDMMYYYY</t>
    </r>
    <r>
      <rPr>
        <sz val="10"/>
        <color rgb="FFFF0000"/>
        <rFont val="Arial"/>
        <family val="2"/>
      </rPr>
      <t xml:space="preserve"> or is missing</t>
    </r>
    <r>
      <rPr>
        <b/>
        <sz val="10"/>
        <rFont val="Arial"/>
        <family val="2"/>
      </rPr>
      <t xml:space="preserve">
Critical error</t>
    </r>
    <r>
      <rPr>
        <sz val="10"/>
        <rFont val="Arial"/>
        <family val="2"/>
      </rPr>
      <t xml:space="preserve"> if value &gt; the end date of </t>
    </r>
    <r>
      <rPr>
        <sz val="10"/>
        <color rgb="FFFF0000"/>
        <rFont val="Arial"/>
        <family val="2"/>
      </rPr>
      <t xml:space="preserve">reference period </t>
    </r>
    <r>
      <rPr>
        <strike/>
        <sz val="10"/>
        <color rgb="FFFF0000"/>
        <rFont val="Arial"/>
        <family val="2"/>
      </rPr>
      <t>quarter date range</t>
    </r>
    <r>
      <rPr>
        <sz val="10"/>
        <rFont val="Arial"/>
        <family val="2"/>
      </rPr>
      <t xml:space="preserve"> (e.g. Dec quarter 201</t>
    </r>
    <r>
      <rPr>
        <sz val="10"/>
        <color rgb="FFFF0000"/>
        <rFont val="Arial"/>
        <family val="2"/>
      </rPr>
      <t>4</t>
    </r>
    <r>
      <rPr>
        <sz val="10"/>
        <rFont val="Arial"/>
        <family val="2"/>
      </rPr>
      <t xml:space="preserve"> error if value &gt; 31 Dec 201</t>
    </r>
    <r>
      <rPr>
        <sz val="10"/>
        <color rgb="FFFF0000"/>
        <rFont val="Arial"/>
        <family val="2"/>
      </rPr>
      <t>4</t>
    </r>
    <r>
      <rPr>
        <sz val="10"/>
        <rFont val="Arial"/>
        <family val="2"/>
      </rPr>
      <t xml:space="preserve">).
</t>
    </r>
    <r>
      <rPr>
        <b/>
        <sz val="10"/>
        <rFont val="Arial"/>
        <family val="2"/>
      </rPr>
      <t xml:space="preserve">Critical error </t>
    </r>
    <r>
      <rPr>
        <sz val="10"/>
        <rFont val="Arial"/>
        <family val="2"/>
      </rPr>
      <t xml:space="preserve">if value &gt; Separation Date 
</t>
    </r>
    <r>
      <rPr>
        <strike/>
        <sz val="10"/>
        <color rgb="FFFF0000"/>
        <rFont val="Arial"/>
        <family val="2"/>
      </rPr>
      <t xml:space="preserve">
</t>
    </r>
    <r>
      <rPr>
        <b/>
        <strike/>
        <sz val="10"/>
        <color rgb="FFFF0000"/>
        <rFont val="Arial"/>
        <family val="2"/>
      </rPr>
      <t>Critical error</t>
    </r>
    <r>
      <rPr>
        <strike/>
        <sz val="10"/>
        <color rgb="FFFF0000"/>
        <rFont val="Arial"/>
        <family val="2"/>
      </rPr>
      <t xml:space="preserve"> if value &lt; Birth Date</t>
    </r>
  </si>
  <si>
    <r>
      <t xml:space="preserve">E025.0
E025.1
E025.2
</t>
    </r>
    <r>
      <rPr>
        <strike/>
        <sz val="10"/>
        <color rgb="FFFF0000"/>
        <rFont val="Arial"/>
        <family val="2"/>
      </rPr>
      <t>E025.3</t>
    </r>
  </si>
  <si>
    <r>
      <t xml:space="preserve">Critical error </t>
    </r>
    <r>
      <rPr>
        <sz val="10"/>
        <rFont val="Arial"/>
        <family val="2"/>
      </rPr>
      <t xml:space="preserve">if record not in format DDMMYYYY </t>
    </r>
    <r>
      <rPr>
        <sz val="10"/>
        <color rgb="FFFF0000"/>
        <rFont val="Arial"/>
        <family val="2"/>
      </rPr>
      <t>or is missing</t>
    </r>
    <r>
      <rPr>
        <b/>
        <sz val="10"/>
        <rFont val="Arial"/>
        <family val="2"/>
      </rPr>
      <t xml:space="preserve">
Critical error </t>
    </r>
    <r>
      <rPr>
        <sz val="10"/>
        <rFont val="Arial"/>
        <family val="2"/>
      </rPr>
      <t xml:space="preserve">if value &lt; 1 July 2014 or if value &gt; the end date of </t>
    </r>
    <r>
      <rPr>
        <sz val="10"/>
        <color rgb="FFFF0000"/>
        <rFont val="Arial"/>
        <family val="2"/>
      </rPr>
      <t>reference period</t>
    </r>
    <r>
      <rPr>
        <sz val="10"/>
        <rFont val="Arial"/>
        <family val="2"/>
      </rPr>
      <t xml:space="preserve"> </t>
    </r>
    <r>
      <rPr>
        <strike/>
        <sz val="10"/>
        <color rgb="FFFF0000"/>
        <rFont val="Arial"/>
        <family val="2"/>
      </rPr>
      <t>quarter date range</t>
    </r>
    <r>
      <rPr>
        <sz val="10"/>
        <rFont val="Arial"/>
        <family val="2"/>
      </rPr>
      <t xml:space="preserve"> (e.g. Dec quarter 2014 error if value &gt; 31 Dec 2014)
</t>
    </r>
    <r>
      <rPr>
        <strike/>
        <sz val="10"/>
        <color rgb="FFFF0000"/>
        <rFont val="Arial"/>
        <family val="2"/>
      </rPr>
      <t>Critical error if value &lt;  Admission Date</t>
    </r>
    <r>
      <rPr>
        <sz val="10"/>
        <rFont val="Arial"/>
        <family val="2"/>
      </rPr>
      <t xml:space="preserve">
</t>
    </r>
    <r>
      <rPr>
        <strike/>
        <sz val="10"/>
        <color rgb="FFFF0000"/>
        <rFont val="Arial"/>
        <family val="2"/>
      </rPr>
      <t xml:space="preserve">
Critical error if value &lt; Birth Date</t>
    </r>
    <r>
      <rPr>
        <sz val="10"/>
        <rFont val="Arial"/>
        <family val="2"/>
      </rPr>
      <t xml:space="preserve">
</t>
    </r>
  </si>
  <si>
    <r>
      <t xml:space="preserve">E026.0
E026.1
</t>
    </r>
    <r>
      <rPr>
        <strike/>
        <sz val="10"/>
        <color rgb="FFFF0000"/>
        <rFont val="Arial"/>
        <family val="2"/>
      </rPr>
      <t>E026.2</t>
    </r>
    <r>
      <rPr>
        <sz val="10"/>
        <rFont val="Arial"/>
        <family val="2"/>
      </rPr>
      <t xml:space="preserve">
</t>
    </r>
    <r>
      <rPr>
        <strike/>
        <sz val="10"/>
        <color rgb="FFFF0000"/>
        <rFont val="Arial"/>
        <family val="2"/>
      </rPr>
      <t xml:space="preserve"> E026.3</t>
    </r>
    <r>
      <rPr>
        <sz val="10"/>
        <rFont val="Arial"/>
        <family val="2"/>
      </rPr>
      <t xml:space="preserve">
</t>
    </r>
  </si>
  <si>
    <r>
      <t>Critical error</t>
    </r>
    <r>
      <rPr>
        <sz val="10"/>
        <rFont val="Arial"/>
        <family val="2"/>
      </rPr>
      <t xml:space="preserve"> if not blank and non-numeric </t>
    </r>
    <r>
      <rPr>
        <sz val="10"/>
        <color rgb="FFFF0000"/>
        <rFont val="Arial"/>
        <family val="2"/>
      </rPr>
      <t>or negative</t>
    </r>
    <r>
      <rPr>
        <sz val="10"/>
        <rFont val="Arial"/>
        <family val="2"/>
      </rPr>
      <t xml:space="preserve">
</t>
    </r>
    <r>
      <rPr>
        <b/>
        <sz val="10"/>
        <rFont val="Arial"/>
        <family val="2"/>
      </rPr>
      <t>Critical error</t>
    </r>
    <r>
      <rPr>
        <sz val="10"/>
        <rFont val="Arial"/>
        <family val="2"/>
      </rPr>
      <t xml:space="preserve"> if not right justified and zero filled</t>
    </r>
  </si>
  <si>
    <r>
      <rPr>
        <strike/>
        <sz val="10"/>
        <color rgb="FFFF0000"/>
        <rFont val="Arial"/>
        <family val="2"/>
      </rPr>
      <t xml:space="preserve">If present, </t>
    </r>
    <r>
      <rPr>
        <b/>
        <sz val="10"/>
        <rFont val="Arial"/>
        <family val="2"/>
      </rPr>
      <t>critical error</t>
    </r>
    <r>
      <rPr>
        <sz val="10"/>
        <rFont val="Arial"/>
        <family val="2"/>
      </rPr>
      <t xml:space="preserve"> if not 01, 02, 03, 04, 05, 06, 07, 08, 09 or 10 </t>
    </r>
    <r>
      <rPr>
        <sz val="10"/>
        <color rgb="FFFF0000"/>
        <rFont val="Arial"/>
        <family val="2"/>
      </rPr>
      <t xml:space="preserve">and establishment sector = 4
</t>
    </r>
    <r>
      <rPr>
        <sz val="10"/>
        <rFont val="Arial"/>
        <family val="2"/>
      </rPr>
      <t xml:space="preserve">
</t>
    </r>
    <r>
      <rPr>
        <strike/>
        <sz val="10"/>
        <color rgb="FFFF0000"/>
        <rFont val="Arial"/>
        <family val="2"/>
      </rPr>
      <t xml:space="preserve">If blank, </t>
    </r>
    <r>
      <rPr>
        <b/>
        <strike/>
        <sz val="10"/>
        <color rgb="FFFF0000"/>
        <rFont val="Arial"/>
        <family val="2"/>
      </rPr>
      <t>critical error</t>
    </r>
    <r>
      <rPr>
        <strike/>
        <sz val="10"/>
        <color rgb="FFFF0000"/>
        <rFont val="Arial"/>
        <family val="2"/>
      </rPr>
      <t xml:space="preserve"> if establishment sector is 4</t>
    </r>
    <r>
      <rPr>
        <sz val="10"/>
        <rFont val="Arial"/>
        <family val="2"/>
      </rPr>
      <t xml:space="preserve">
</t>
    </r>
    <r>
      <rPr>
        <sz val="10"/>
        <color rgb="FFFF0000"/>
        <rFont val="Arial"/>
        <family val="2"/>
      </rPr>
      <t xml:space="preserve">
</t>
    </r>
    <r>
      <rPr>
        <b/>
        <sz val="10"/>
        <color rgb="FFFF0000"/>
        <rFont val="Arial"/>
        <family val="2"/>
      </rPr>
      <t/>
    </r>
  </si>
  <si>
    <r>
      <t>E033</t>
    </r>
    <r>
      <rPr>
        <strike/>
        <sz val="10"/>
        <color rgb="FFFF0000"/>
        <rFont val="Arial"/>
        <family val="2"/>
      </rPr>
      <t>.0</t>
    </r>
    <r>
      <rPr>
        <sz val="10"/>
        <rFont val="Arial"/>
        <family val="2"/>
      </rPr>
      <t xml:space="preserve">
</t>
    </r>
    <r>
      <rPr>
        <strike/>
        <sz val="10"/>
        <color rgb="FFFF0000"/>
        <rFont val="Arial"/>
        <family val="2"/>
      </rPr>
      <t>E033.1</t>
    </r>
    <r>
      <rPr>
        <sz val="10"/>
        <rFont val="Arial"/>
        <family val="2"/>
      </rPr>
      <t xml:space="preserve">
</t>
    </r>
    <r>
      <rPr>
        <sz val="10"/>
        <color rgb="FFFF0000"/>
        <rFont val="Arial"/>
        <family val="2"/>
      </rPr>
      <t>W033</t>
    </r>
  </si>
  <si>
    <t>E037.0
E037.1
E037.2</t>
  </si>
  <si>
    <t xml:space="preserve">
E041</t>
  </si>
  <si>
    <t xml:space="preserve">
E042</t>
  </si>
  <si>
    <r>
      <rPr>
        <strike/>
        <sz val="10"/>
        <color rgb="FFFF0000"/>
        <rFont val="Arial"/>
        <family val="2"/>
      </rPr>
      <t xml:space="preserve">If present, </t>
    </r>
    <r>
      <rPr>
        <sz val="10"/>
        <color rgb="FFFF0000"/>
        <rFont val="Arial"/>
        <family val="2"/>
      </rPr>
      <t>C</t>
    </r>
    <r>
      <rPr>
        <b/>
        <sz val="10"/>
        <rFont val="Arial"/>
        <family val="2"/>
      </rPr>
      <t>ritical error</t>
    </r>
    <r>
      <rPr>
        <sz val="10"/>
        <rFont val="Arial"/>
        <family val="2"/>
      </rPr>
      <t xml:space="preserve"> if not 1, 2, 3, 4, 5, 6 or 9 </t>
    </r>
    <r>
      <rPr>
        <sz val="10"/>
        <color rgb="FFFF0000"/>
        <rFont val="Arial"/>
        <family val="2"/>
      </rPr>
      <t>and establishment sector is 4 and Total psychiatric care days &gt; 0</t>
    </r>
    <r>
      <rPr>
        <sz val="10"/>
        <rFont val="Arial"/>
        <family val="2"/>
      </rPr>
      <t xml:space="preserve">
</t>
    </r>
    <r>
      <rPr>
        <strike/>
        <sz val="10"/>
        <color rgb="FFFF0000"/>
        <rFont val="Arial"/>
        <family val="2"/>
      </rPr>
      <t xml:space="preserve">If blank, </t>
    </r>
    <r>
      <rPr>
        <b/>
        <strike/>
        <sz val="10"/>
        <color rgb="FFFF0000"/>
        <rFont val="Arial"/>
        <family val="2"/>
      </rPr>
      <t xml:space="preserve">critical error </t>
    </r>
    <r>
      <rPr>
        <strike/>
        <sz val="10"/>
        <color rgb="FFFF0000"/>
        <rFont val="Arial"/>
        <family val="2"/>
      </rPr>
      <t>if establishment sector is 4</t>
    </r>
    <r>
      <rPr>
        <sz val="10"/>
        <rFont val="Arial"/>
        <family val="2"/>
      </rPr>
      <t xml:space="preserve">
</t>
    </r>
    <r>
      <rPr>
        <b/>
        <sz val="10"/>
        <color rgb="FFFF0000"/>
        <rFont val="Arial"/>
        <family val="2"/>
      </rPr>
      <t xml:space="preserve">
Warning</t>
    </r>
    <r>
      <rPr>
        <sz val="10"/>
        <color rgb="FFFF0000"/>
        <rFont val="Arial"/>
        <family val="2"/>
      </rPr>
      <t xml:space="preserve"> if value is 9 and Total psychiatric care days &gt; 0</t>
    </r>
  </si>
  <si>
    <t>Comments</t>
  </si>
  <si>
    <t>Use NHDD/METeOR definition.
Format DDMMYYYY (zero filled)
Eg. 3rd March 2013 would be 03032013.</t>
  </si>
  <si>
    <t>Note that although not updated in METeOR, the cut-off for urgency category 3 is 365 days.</t>
  </si>
  <si>
    <t>Overdue patient
METeOR: 471710</t>
  </si>
  <si>
    <t xml:space="preserve">Use NHDD/METeOR definition.
1 - overdue patient
2 - other
Scope: Admissions from elective surgery waiting lists managed by public hospitals and clinical urgency = 1, 2 or 3.
</t>
  </si>
  <si>
    <t>Reason for removal from elective surgery waiting list
METeOR: 471735</t>
  </si>
  <si>
    <t>Use NHDD/METeOR definition*
1  Admitted as an elective patient for awaited procedure by or on behalf of this hospital or the state/territory 
2  Admitted as an emergency patient for awaited procedure by or on behalf of this hospital or the state/territory 
Supplementary values: 9 Not known 
*The NHDD/METeOR definition contains additional values that are not applicable to admitted patients.</t>
  </si>
  <si>
    <r>
      <t>Use NHDD/METeOR definition.
01 - cardio-thoracic surgery
02 - ear, nose and throat surgery
03 - general surgery
04 - gynaecology
05 - neurosurgery
06 - ophthalmology
07 - orthopaedic surgery
08 - plastic surgery
09 - urology
10 - vascular surgery
11 - other
Supplementary value(s)99 - not reported/unknown</t>
    </r>
    <r>
      <rPr>
        <sz val="10"/>
        <color rgb="FFFF0000"/>
        <rFont val="Arial"/>
        <family val="2"/>
      </rPr>
      <t xml:space="preserve"> 
</t>
    </r>
  </si>
  <si>
    <r>
      <t xml:space="preserve">Indicator procedure
METeOR: </t>
    </r>
    <r>
      <rPr>
        <strike/>
        <sz val="10"/>
        <rFont val="Arial"/>
        <family val="2"/>
      </rPr>
      <t>472513</t>
    </r>
    <r>
      <rPr>
        <sz val="10"/>
        <rFont val="Arial"/>
        <family val="2"/>
      </rPr>
      <t xml:space="preserve">  </t>
    </r>
    <r>
      <rPr>
        <sz val="10"/>
        <color rgb="FFFF0000"/>
        <rFont val="Arial"/>
        <family val="2"/>
      </rPr>
      <t>514033</t>
    </r>
  </si>
  <si>
    <t xml:space="preserve">Use NHDD/METeOR definition.
01 - cataract extraction
02 - cholecystectomy
03 - coronary artery bypass graft
04 - cystoscopy
05 - haemorrhoidectomy
06 - hysterectomy
07 - inguinal herniorrhaphy
08 - myringoplasty
09 - myringotomy
10 - prostatectomy
11 - septoplasty
12 - tonsillectomy
13 - total hip replacement
14 - total knee replacement
15 - varicose veins stripping and ligation
88 - other
Supplementary value(s): 99 - not reported/unknown 
</t>
  </si>
  <si>
    <r>
      <t xml:space="preserve">Note: actual item specififed for the NMDS in METeOR is ICD-10-AM 7th edition.  Please use METeOR item in </t>
    </r>
    <r>
      <rPr>
        <sz val="10"/>
        <color rgb="FFFF0000"/>
        <rFont val="Arial"/>
        <family val="2"/>
      </rPr>
      <t>red</t>
    </r>
    <r>
      <rPr>
        <sz val="10"/>
        <rFont val="Arial"/>
        <family val="2"/>
      </rPr>
      <t xml:space="preserve"> which specifies codes under Edition 8</t>
    </r>
  </si>
  <si>
    <t>Waiting time at removal from elective surgery waiting list (removal for admission)
METeOR: 471744</t>
  </si>
  <si>
    <r>
      <t xml:space="preserve">Use NHDD/METeOR definition though note length required in these specifications is 5
In days;
</t>
    </r>
    <r>
      <rPr>
        <sz val="10"/>
        <color rgb="FFFF0000"/>
        <rFont val="Arial"/>
        <family val="2"/>
      </rPr>
      <t>right justified and zero filled to 5 places</t>
    </r>
    <r>
      <rPr>
        <sz val="10"/>
        <rFont val="Arial"/>
        <family val="2"/>
      </rPr>
      <t xml:space="preserve">
eg 18 days would be 00018.</t>
    </r>
  </si>
  <si>
    <t>Note that Extended Wait Patient has been deliberately left out of the cluster as it is redundant now that Overdue Patient has been revised to include clinical urgency category 3</t>
  </si>
  <si>
    <t>Item 43 – Elective Surgery waiting times cluster (Primary procedure instance)</t>
  </si>
  <si>
    <t>Clinical</t>
  </si>
  <si>
    <t xml:space="preserve">Overdue </t>
  </si>
  <si>
    <t>Reasons For</t>
  </si>
  <si>
    <t>Urgency</t>
  </si>
  <si>
    <t>Patient</t>
  </si>
  <si>
    <t>Removal</t>
  </si>
  <si>
    <t>169-176</t>
  </si>
  <si>
    <t>177-177</t>
  </si>
  <si>
    <t>178-178</t>
  </si>
  <si>
    <t>179-179</t>
  </si>
  <si>
    <t>180-181</t>
  </si>
  <si>
    <t>182-183</t>
  </si>
  <si>
    <t>184-188</t>
  </si>
  <si>
    <t>Item 43 – Elective Surgery waiting times cluster (second procedure instance)</t>
  </si>
  <si>
    <t>189-196</t>
  </si>
  <si>
    <t>197-197</t>
  </si>
  <si>
    <t>198-198</t>
  </si>
  <si>
    <t>199-199</t>
  </si>
  <si>
    <t>200-201</t>
  </si>
  <si>
    <t>202-203</t>
  </si>
  <si>
    <t>204-208</t>
  </si>
  <si>
    <t>Item 43 – Elective Surgery waiting times cluster (third procedure instance)</t>
  </si>
  <si>
    <t>209-216</t>
  </si>
  <si>
    <t>217-217</t>
  </si>
  <si>
    <t>218-218</t>
  </si>
  <si>
    <t>219-219</t>
  </si>
  <si>
    <t>220-221</t>
  </si>
  <si>
    <t>222-223</t>
  </si>
  <si>
    <t>224-228</t>
  </si>
  <si>
    <t>Item 43 – Elective Surgery waiting times cluster (fourth procedure instance)</t>
  </si>
  <si>
    <t>229-236</t>
  </si>
  <si>
    <t>237-237</t>
  </si>
  <si>
    <t>238-238</t>
  </si>
  <si>
    <t>239-239</t>
  </si>
  <si>
    <t>240-241</t>
  </si>
  <si>
    <t>242-243</t>
  </si>
  <si>
    <t>244-248</t>
  </si>
  <si>
    <t>Item 43 – Elective Surgery waiting times cluster (fifth procedure instance)</t>
  </si>
  <si>
    <t>249-256</t>
  </si>
  <si>
    <t>257-257</t>
  </si>
  <si>
    <t>258-258</t>
  </si>
  <si>
    <t>259-259</t>
  </si>
  <si>
    <t>260-261</t>
  </si>
  <si>
    <t>262-263</t>
  </si>
  <si>
    <t>264-268</t>
  </si>
  <si>
    <r>
      <rPr>
        <strike/>
        <sz val="10"/>
        <color rgb="FFFF0000"/>
        <rFont val="Arial"/>
        <family val="2"/>
      </rPr>
      <t>If present,</t>
    </r>
    <r>
      <rPr>
        <b/>
        <strike/>
        <sz val="10"/>
        <color rgb="FFFF0000"/>
        <rFont val="Arial"/>
        <family val="2"/>
      </rPr>
      <t xml:space="preserve"> c</t>
    </r>
    <r>
      <rPr>
        <b/>
        <sz val="10"/>
        <color rgb="FFFF0000"/>
        <rFont val="Arial"/>
        <family val="2"/>
      </rPr>
      <t>C</t>
    </r>
    <r>
      <rPr>
        <b/>
        <sz val="10"/>
        <rFont val="Arial"/>
        <family val="2"/>
      </rPr>
      <t>ritical error</t>
    </r>
    <r>
      <rPr>
        <sz val="10"/>
        <rFont val="Arial"/>
        <family val="2"/>
      </rPr>
      <t xml:space="preserve"> if value not one of (1, 2, 3, 4, 5, 6, 7 or 9) </t>
    </r>
    <r>
      <rPr>
        <sz val="10"/>
        <color rgb="FFFF0000"/>
        <rFont val="Arial"/>
        <family val="2"/>
      </rPr>
      <t>and total psychiatric care days &gt; 0</t>
    </r>
    <r>
      <rPr>
        <sz val="10"/>
        <rFont val="Arial"/>
        <family val="2"/>
      </rPr>
      <t xml:space="preserve">
</t>
    </r>
    <r>
      <rPr>
        <strike/>
        <sz val="10"/>
        <color rgb="FFFF0000"/>
        <rFont val="Arial"/>
        <family val="2"/>
      </rPr>
      <t xml:space="preserve">If blank, </t>
    </r>
    <r>
      <rPr>
        <b/>
        <strike/>
        <sz val="10"/>
        <color rgb="FFFF0000"/>
        <rFont val="Arial"/>
        <family val="2"/>
      </rPr>
      <t xml:space="preserve">critical error </t>
    </r>
    <r>
      <rPr>
        <strike/>
        <sz val="10"/>
        <color rgb="FFFF0000"/>
        <rFont val="Arial"/>
        <family val="2"/>
      </rPr>
      <t>if 'total psychiatric care days' ≥ 1</t>
    </r>
    <r>
      <rPr>
        <sz val="10"/>
        <rFont val="Arial"/>
        <family val="2"/>
      </rPr>
      <t xml:space="preserve">
</t>
    </r>
    <r>
      <rPr>
        <b/>
        <sz val="10"/>
        <color rgb="FFFF0000"/>
        <rFont val="Arial"/>
        <family val="2"/>
      </rPr>
      <t>Warning</t>
    </r>
    <r>
      <rPr>
        <sz val="10"/>
        <color rgb="FFFF0000"/>
        <rFont val="Arial"/>
        <family val="2"/>
      </rPr>
      <t xml:space="preserve"> if value is 9 and total psychiatric care days &gt; 0</t>
    </r>
  </si>
  <si>
    <r>
      <t xml:space="preserve">This is the hospital managing the waiting list, where this is different from the hospital undertaking the elective surgery procedure(s) ie when elective surgery work is outsourced or contracted, the hospital where the outsourced or contracted elective surgery occurs is required to include the hospital managing the elective surgery waiting list.
</t>
    </r>
    <r>
      <rPr>
        <b/>
        <sz val="10"/>
        <rFont val="Arial"/>
        <family val="2"/>
      </rPr>
      <t xml:space="preserve">
</t>
    </r>
    <r>
      <rPr>
        <b/>
        <sz val="10"/>
        <color rgb="FFFF0000"/>
        <rFont val="Arial"/>
        <family val="2"/>
      </rPr>
      <t xml:space="preserve">Critical error </t>
    </r>
    <r>
      <rPr>
        <sz val="10"/>
        <color rgb="FFFF0000"/>
        <rFont val="Arial"/>
        <family val="2"/>
      </rPr>
      <t>Establishment Identifier for hospital managing waiting list = reporting establishment identifier</t>
    </r>
    <r>
      <rPr>
        <sz val="10"/>
        <rFont val="Arial"/>
        <family val="2"/>
      </rPr>
      <t xml:space="preserve">
</t>
    </r>
  </si>
  <si>
    <r>
      <t>E009</t>
    </r>
    <r>
      <rPr>
        <strike/>
        <sz val="10"/>
        <color rgb="FFFF0000"/>
        <rFont val="Arial"/>
        <family val="2"/>
      </rPr>
      <t>.0</t>
    </r>
    <r>
      <rPr>
        <sz val="10"/>
        <rFont val="Arial"/>
        <family val="2"/>
      </rPr>
      <t xml:space="preserve">
</t>
    </r>
    <r>
      <rPr>
        <strike/>
        <sz val="10"/>
        <color rgb="FFFF0000"/>
        <rFont val="Arial"/>
        <family val="2"/>
      </rPr>
      <t>E009.1</t>
    </r>
    <r>
      <rPr>
        <sz val="10"/>
        <rFont val="Arial"/>
        <family val="2"/>
      </rPr>
      <t xml:space="preserve">
</t>
    </r>
  </si>
  <si>
    <r>
      <rPr>
        <b/>
        <strike/>
        <sz val="10"/>
        <color rgb="FFFF0000"/>
        <rFont val="Arial"/>
        <family val="2"/>
      </rPr>
      <t xml:space="preserve">Critical Error </t>
    </r>
    <r>
      <rPr>
        <strike/>
        <sz val="10"/>
        <color rgb="FFFF0000"/>
        <rFont val="Arial"/>
        <family val="2"/>
      </rPr>
      <t>if not number</t>
    </r>
    <r>
      <rPr>
        <sz val="10"/>
        <rFont val="Arial"/>
        <family val="2"/>
      </rPr>
      <t xml:space="preserve">
</t>
    </r>
    <r>
      <rPr>
        <b/>
        <sz val="10"/>
        <rFont val="Arial"/>
        <family val="2"/>
      </rPr>
      <t>Critical error</t>
    </r>
    <r>
      <rPr>
        <sz val="10"/>
        <rFont val="Arial"/>
        <family val="2"/>
      </rPr>
      <t xml:space="preserve"> if not right justified and zero filled</t>
    </r>
    <r>
      <rPr>
        <b/>
        <sz val="10"/>
        <rFont val="Arial"/>
        <family val="2"/>
      </rPr>
      <t xml:space="preserve">
Warning</t>
    </r>
    <r>
      <rPr>
        <sz val="10"/>
        <rFont val="Arial"/>
        <family val="2"/>
      </rPr>
      <t xml:space="preserve"> if not (a current (201</t>
    </r>
    <r>
      <rPr>
        <sz val="10"/>
        <color rgb="FFFF0000"/>
        <rFont val="Arial"/>
        <family val="2"/>
      </rPr>
      <t>4</t>
    </r>
    <r>
      <rPr>
        <sz val="10"/>
        <rFont val="Arial"/>
        <family val="2"/>
      </rPr>
      <t xml:space="preserve"> Australian postcode </t>
    </r>
    <r>
      <rPr>
        <sz val="10"/>
        <color rgb="FFFF0000"/>
        <rFont val="Arial"/>
        <family val="2"/>
      </rPr>
      <t>for the state indicated in SA2</t>
    </r>
    <r>
      <rPr>
        <sz val="10"/>
        <rFont val="Arial"/>
        <family val="2"/>
      </rPr>
      <t xml:space="preserve"> or 9999 or 8888) </t>
    </r>
    <r>
      <rPr>
        <sz val="10"/>
        <color rgb="FFFF0000"/>
        <rFont val="Arial"/>
        <family val="2"/>
      </rPr>
      <t>or missing postcode</t>
    </r>
    <r>
      <rPr>
        <sz val="10"/>
        <rFont val="Arial"/>
        <family val="2"/>
      </rPr>
      <t xml:space="preserve">
</t>
    </r>
    <r>
      <rPr>
        <b/>
        <sz val="10"/>
        <color rgb="FFFF0000"/>
        <rFont val="Arial"/>
        <family val="2"/>
      </rPr>
      <t/>
    </r>
  </si>
  <si>
    <r>
      <rPr>
        <b/>
        <strike/>
        <sz val="10"/>
        <color rgb="FFFF0000"/>
        <rFont val="Arial"/>
        <family val="2"/>
      </rPr>
      <t xml:space="preserve">Critical Error </t>
    </r>
    <r>
      <rPr>
        <strike/>
        <sz val="10"/>
        <color rgb="FFFF0000"/>
        <rFont val="Arial"/>
        <family val="2"/>
      </rPr>
      <t>if not right justified and zero filled</t>
    </r>
    <r>
      <rPr>
        <b/>
        <sz val="10"/>
        <rFont val="Arial"/>
        <family val="2"/>
      </rPr>
      <t xml:space="preserve">
Warning</t>
    </r>
    <r>
      <rPr>
        <sz val="10"/>
        <rFont val="Arial"/>
        <family val="2"/>
      </rPr>
      <t xml:space="preserve"> if Country of Birth does not match SACC country codes </t>
    </r>
    <r>
      <rPr>
        <sz val="10"/>
        <color rgb="FFFF0000"/>
        <rFont val="Arial"/>
        <family val="2"/>
      </rPr>
      <t xml:space="preserve">or </t>
    </r>
    <r>
      <rPr>
        <b/>
        <sz val="10"/>
        <color rgb="FFFF0000"/>
        <rFont val="Arial"/>
        <family val="2"/>
      </rPr>
      <t xml:space="preserve">if </t>
    </r>
    <r>
      <rPr>
        <sz val="10"/>
        <color rgb="FFFF0000"/>
        <rFont val="Arial"/>
        <family val="2"/>
      </rPr>
      <t xml:space="preserve">Country of Birth is (1600, 0701-0747, 0901-0909, 1100) </t>
    </r>
    <r>
      <rPr>
        <strike/>
        <sz val="10"/>
        <color rgb="FFFF0000"/>
        <rFont val="Arial"/>
        <family val="2"/>
      </rPr>
      <t>(1600, 701-705, 708-747)</t>
    </r>
    <r>
      <rPr>
        <sz val="10"/>
        <rFont val="Arial"/>
        <family val="2"/>
      </rPr>
      <t xml:space="preserve">
</t>
    </r>
    <r>
      <rPr>
        <b/>
        <sz val="10"/>
        <rFont val="Arial"/>
        <family val="2"/>
      </rPr>
      <t/>
    </r>
  </si>
  <si>
    <t>E010.0
E010.1</t>
  </si>
  <si>
    <r>
      <rPr>
        <strike/>
        <sz val="10"/>
        <color rgb="FFFF0000"/>
        <rFont val="Arial"/>
        <family val="2"/>
      </rPr>
      <t xml:space="preserve">If present, </t>
    </r>
    <r>
      <rPr>
        <b/>
        <sz val="10"/>
        <color rgb="FFFF0000"/>
        <rFont val="Arial"/>
        <family val="2"/>
      </rPr>
      <t>C</t>
    </r>
    <r>
      <rPr>
        <b/>
        <sz val="10"/>
        <rFont val="Arial"/>
        <family val="2"/>
      </rPr>
      <t>ritical error</t>
    </r>
    <r>
      <rPr>
        <sz val="10"/>
        <rFont val="Arial"/>
        <family val="2"/>
      </rPr>
      <t xml:space="preserve"> if not 1,2,3,4,5,6, 7 or 9 </t>
    </r>
    <r>
      <rPr>
        <sz val="10"/>
        <color rgb="FFFF0000"/>
        <rFont val="Arial"/>
        <family val="2"/>
      </rPr>
      <t xml:space="preserve">and </t>
    </r>
    <r>
      <rPr>
        <strike/>
        <sz val="10"/>
        <color rgb="FFFF0000"/>
        <rFont val="Arial"/>
        <family val="2"/>
      </rPr>
      <t>where</t>
    </r>
    <r>
      <rPr>
        <sz val="10"/>
        <color rgb="FFFF0000"/>
        <rFont val="Arial"/>
        <family val="2"/>
      </rPr>
      <t xml:space="preserve"> Total psychiatric care days &gt; 0</t>
    </r>
    <r>
      <rPr>
        <sz val="10"/>
        <rFont val="Arial"/>
        <family val="2"/>
      </rPr>
      <t xml:space="preserve">
</t>
    </r>
    <r>
      <rPr>
        <strike/>
        <sz val="10"/>
        <color rgb="FFFF0000"/>
        <rFont val="Arial"/>
        <family val="2"/>
      </rPr>
      <t xml:space="preserve">If blank, </t>
    </r>
    <r>
      <rPr>
        <b/>
        <strike/>
        <sz val="10"/>
        <color rgb="FFFF0000"/>
        <rFont val="Arial"/>
        <family val="2"/>
      </rPr>
      <t xml:space="preserve">critical error </t>
    </r>
    <r>
      <rPr>
        <strike/>
        <sz val="10"/>
        <color rgb="FFFF0000"/>
        <rFont val="Arial"/>
        <family val="2"/>
      </rPr>
      <t>if 'total psychiatric care days' ≥ 1 .</t>
    </r>
    <r>
      <rPr>
        <sz val="10"/>
        <rFont val="Arial"/>
        <family val="2"/>
      </rPr>
      <t xml:space="preserve">
</t>
    </r>
    <r>
      <rPr>
        <b/>
        <sz val="10"/>
        <rFont val="Arial"/>
        <family val="2"/>
      </rPr>
      <t xml:space="preserve">
</t>
    </r>
    <r>
      <rPr>
        <b/>
        <sz val="10"/>
        <color rgb="FFFF0000"/>
        <rFont val="Arial"/>
        <family val="2"/>
      </rPr>
      <t>Warning</t>
    </r>
    <r>
      <rPr>
        <sz val="10"/>
        <color rgb="FFFF0000"/>
        <rFont val="Arial"/>
        <family val="2"/>
      </rPr>
      <t xml:space="preserve"> if vlaue is 9 and Total psychiatric care days &gt;0</t>
    </r>
  </si>
  <si>
    <r>
      <t>State Record Identifier
METeoR: 5554</t>
    </r>
    <r>
      <rPr>
        <sz val="10"/>
        <color rgb="FFFF0000"/>
        <rFont val="Arial"/>
        <family val="2"/>
      </rPr>
      <t>6</t>
    </r>
    <r>
      <rPr>
        <strike/>
        <sz val="10"/>
        <color rgb="FFFF0000"/>
        <rFont val="Arial"/>
        <family val="2"/>
      </rPr>
      <t>9</t>
    </r>
    <r>
      <rPr>
        <sz val="10"/>
        <rFont val="Arial"/>
        <family val="2"/>
      </rPr>
      <t xml:space="preserve">3 </t>
    </r>
  </si>
  <si>
    <t xml:space="preserve">N(5)
</t>
  </si>
  <si>
    <r>
      <t xml:space="preserve">Use NHDD/METeOR definition.
In days;
right justified and zero filled to </t>
    </r>
    <r>
      <rPr>
        <sz val="10"/>
        <color rgb="FFFF0000"/>
        <rFont val="Arial"/>
        <family val="2"/>
      </rPr>
      <t xml:space="preserve">5 </t>
    </r>
    <r>
      <rPr>
        <strike/>
        <sz val="10"/>
        <color rgb="FFFF0000"/>
        <rFont val="Arial"/>
        <family val="2"/>
      </rPr>
      <t>3</t>
    </r>
    <r>
      <rPr>
        <sz val="10"/>
        <rFont val="Arial"/>
        <family val="2"/>
      </rPr>
      <t xml:space="preserve"> places
Eg. 18 days would be </t>
    </r>
    <r>
      <rPr>
        <sz val="10"/>
        <color rgb="FFFF0000"/>
        <rFont val="Arial"/>
        <family val="2"/>
      </rPr>
      <t>00</t>
    </r>
    <r>
      <rPr>
        <sz val="10"/>
        <rFont val="Arial"/>
        <family val="2"/>
      </rPr>
      <t>018.</t>
    </r>
  </si>
  <si>
    <r>
      <t xml:space="preserve">Use NHDD/METeOR definition
in days
right justified and zero filled to </t>
    </r>
    <r>
      <rPr>
        <sz val="10"/>
        <color rgb="FFFF0000"/>
        <rFont val="Arial"/>
        <family val="2"/>
      </rPr>
      <t xml:space="preserve">5 </t>
    </r>
    <r>
      <rPr>
        <strike/>
        <sz val="10"/>
        <color rgb="FFFF0000"/>
        <rFont val="Arial"/>
        <family val="2"/>
      </rPr>
      <t>3</t>
    </r>
    <r>
      <rPr>
        <sz val="10"/>
        <rFont val="Arial"/>
        <family val="2"/>
      </rPr>
      <t xml:space="preserve"> places
Eg. 18 days would be </t>
    </r>
    <r>
      <rPr>
        <sz val="10"/>
        <color rgb="FFFF0000"/>
        <rFont val="Arial"/>
        <family val="2"/>
      </rPr>
      <t>00</t>
    </r>
    <r>
      <rPr>
        <sz val="10"/>
        <rFont val="Arial"/>
        <family val="2"/>
      </rPr>
      <t xml:space="preserve">018
</t>
    </r>
  </si>
  <si>
    <r>
      <t xml:space="preserve">In conjunction with the establishment id of the hospital managing the waiting list, forms the elective surgery waiting times cluster: METeOR </t>
    </r>
    <r>
      <rPr>
        <sz val="10"/>
        <color rgb="FFFF0000"/>
        <rFont val="Arial"/>
        <family val="2"/>
      </rPr>
      <t>545693</t>
    </r>
    <r>
      <rPr>
        <sz val="10"/>
        <rFont val="Arial"/>
        <family val="2"/>
      </rPr>
      <t xml:space="preserve"> </t>
    </r>
    <r>
      <rPr>
        <strike/>
        <sz val="10"/>
        <color rgb="FFFF0000"/>
        <rFont val="Arial"/>
        <family val="2"/>
      </rPr>
      <t>464669</t>
    </r>
    <r>
      <rPr>
        <sz val="10"/>
        <rFont val="Arial"/>
        <family val="2"/>
      </rPr>
      <t xml:space="preserve">
</t>
    </r>
    <r>
      <rPr>
        <b/>
        <sz val="10"/>
        <color rgb="FFFF0000"/>
        <rFont val="Arial"/>
        <family val="2"/>
      </rPr>
      <t xml:space="preserve">Critical error </t>
    </r>
    <r>
      <rPr>
        <sz val="10"/>
        <color rgb="FFFF0000"/>
        <rFont val="Arial"/>
        <family val="2"/>
      </rPr>
      <t>if any element of the elective surgery waiting times cluster procedure array has an invalid value.</t>
    </r>
  </si>
  <si>
    <r>
      <rPr>
        <b/>
        <sz val="10"/>
        <rFont val="Arial"/>
        <family val="2"/>
      </rPr>
      <t xml:space="preserve">Critical Error </t>
    </r>
    <r>
      <rPr>
        <sz val="10"/>
        <rFont val="Arial"/>
        <family val="2"/>
      </rPr>
      <t xml:space="preserve">if state identifier not 0, 1, 2, 3, 4, 5, 6, 7, 8 or 9 </t>
    </r>
    <r>
      <rPr>
        <sz val="10"/>
        <color rgb="FFFF0000"/>
        <rFont val="Arial"/>
        <family val="2"/>
      </rPr>
      <t>and SA2 
ne ' 99999999'</t>
    </r>
    <r>
      <rPr>
        <sz val="10"/>
        <rFont val="Arial"/>
        <family val="2"/>
      </rPr>
      <t xml:space="preserve">
</t>
    </r>
    <r>
      <rPr>
        <b/>
        <sz val="10"/>
        <rFont val="Arial"/>
        <family val="2"/>
      </rPr>
      <t xml:space="preserve">Critical Error </t>
    </r>
    <r>
      <rPr>
        <sz val="10"/>
        <rFont val="Arial"/>
        <family val="2"/>
      </rPr>
      <t xml:space="preserve">if Area of usual residence SA2  identifier not in the list </t>
    </r>
    <r>
      <rPr>
        <sz val="10"/>
        <color rgb="FFFF0000"/>
        <rFont val="Arial"/>
        <family val="2"/>
      </rPr>
      <t>and SA2 does not end in 99999299, 99999499, 97979799, 99999999</t>
    </r>
  </si>
  <si>
    <r>
      <rPr>
        <strike/>
        <sz val="10"/>
        <color rgb="FFFF0000"/>
        <rFont val="Arial"/>
        <family val="2"/>
      </rPr>
      <t>If present,</t>
    </r>
    <r>
      <rPr>
        <sz val="10"/>
        <color rgb="FFFF0000"/>
        <rFont val="Arial"/>
        <family val="2"/>
      </rPr>
      <t xml:space="preserve"> </t>
    </r>
    <r>
      <rPr>
        <b/>
        <sz val="10"/>
        <color rgb="FFFF0000"/>
        <rFont val="Arial"/>
        <family val="2"/>
      </rPr>
      <t>C</t>
    </r>
    <r>
      <rPr>
        <b/>
        <sz val="10"/>
        <rFont val="Arial"/>
        <family val="2"/>
      </rPr>
      <t>ritical error</t>
    </r>
    <r>
      <rPr>
        <sz val="10"/>
        <rFont val="Arial"/>
        <family val="2"/>
      </rPr>
      <t xml:space="preserve"> if not 1 , 2, </t>
    </r>
    <r>
      <rPr>
        <sz val="10"/>
        <color rgb="FFFF0000"/>
        <rFont val="Arial"/>
        <family val="2"/>
      </rPr>
      <t xml:space="preserve">or 9 and Total psychiatric care days &gt; 0 and establishment sector in (1,2,5) </t>
    </r>
    <r>
      <rPr>
        <sz val="10"/>
        <rFont val="Arial"/>
        <family val="2"/>
      </rPr>
      <t xml:space="preserve">
</t>
    </r>
    <r>
      <rPr>
        <strike/>
        <sz val="10"/>
        <color rgb="FFFF0000"/>
        <rFont val="Arial"/>
        <family val="2"/>
      </rPr>
      <t xml:space="preserve">If blank, </t>
    </r>
    <r>
      <rPr>
        <b/>
        <strike/>
        <sz val="10"/>
        <color rgb="FFFF0000"/>
        <rFont val="Arial"/>
        <family val="2"/>
      </rPr>
      <t>critical error</t>
    </r>
    <r>
      <rPr>
        <strike/>
        <sz val="10"/>
        <color rgb="FFFF0000"/>
        <rFont val="Arial"/>
        <family val="2"/>
      </rPr>
      <t xml:space="preserve"> if 'total psychiatric care days' ≥ 1 and establishment sector not 4</t>
    </r>
    <r>
      <rPr>
        <sz val="10"/>
        <rFont val="Arial"/>
        <family val="2"/>
      </rPr>
      <t xml:space="preserve">
</t>
    </r>
    <r>
      <rPr>
        <b/>
        <sz val="10"/>
        <color rgb="FFFF0000"/>
        <rFont val="Arial"/>
        <family val="2"/>
      </rPr>
      <t>Warning</t>
    </r>
    <r>
      <rPr>
        <sz val="10"/>
        <color rgb="FFFF0000"/>
        <rFont val="Arial"/>
        <family val="2"/>
      </rPr>
      <t xml:space="preserve"> if value is 9 and Total psychiatric care days &gt; 0 and establishment sector in (1,2,5) </t>
    </r>
  </si>
  <si>
    <r>
      <t xml:space="preserve">E034.0
E034.1 
</t>
    </r>
    <r>
      <rPr>
        <strike/>
        <sz val="10"/>
        <color rgb="FFFF0000"/>
        <rFont val="Arial"/>
        <family val="2"/>
      </rPr>
      <t xml:space="preserve"> E034.2</t>
    </r>
    <r>
      <rPr>
        <sz val="10"/>
        <rFont val="Arial"/>
        <family val="2"/>
      </rPr>
      <t xml:space="preserve">
W034</t>
    </r>
  </si>
  <si>
    <r>
      <t xml:space="preserve">Critical error </t>
    </r>
    <r>
      <rPr>
        <sz val="10"/>
        <rFont val="Arial"/>
        <family val="2"/>
      </rPr>
      <t xml:space="preserve">if not blank and </t>
    </r>
    <r>
      <rPr>
        <sz val="10"/>
        <color rgb="FFFF0000"/>
        <rFont val="Arial"/>
        <family val="2"/>
      </rPr>
      <t>(</t>
    </r>
    <r>
      <rPr>
        <sz val="10"/>
        <rFont val="Arial"/>
        <family val="2"/>
      </rPr>
      <t xml:space="preserve">non-numeric </t>
    </r>
    <r>
      <rPr>
        <sz val="10"/>
        <color rgb="FFFF0000"/>
        <rFont val="Arial"/>
        <family val="2"/>
      </rPr>
      <t>or negative) and age in days&lt; 365</t>
    </r>
    <r>
      <rPr>
        <b/>
        <sz val="10"/>
        <rFont val="Arial"/>
        <family val="2"/>
      </rPr>
      <t xml:space="preserve">
Critical error</t>
    </r>
    <r>
      <rPr>
        <sz val="10"/>
        <rFont val="Arial"/>
        <family val="2"/>
      </rPr>
      <t xml:space="preserve"> if not blank and not right justified zero filled </t>
    </r>
    <r>
      <rPr>
        <sz val="10"/>
        <color rgb="FFFF0000"/>
        <rFont val="Arial"/>
        <family val="2"/>
      </rPr>
      <t>and age in days&lt; 365</t>
    </r>
    <r>
      <rPr>
        <sz val="10"/>
        <rFont val="Arial"/>
        <family val="2"/>
      </rPr>
      <t xml:space="preserve">
</t>
    </r>
    <r>
      <rPr>
        <b/>
        <strike/>
        <sz val="10"/>
        <color rgb="FFFF0000"/>
        <rFont val="Arial"/>
        <family val="2"/>
      </rPr>
      <t xml:space="preserve">Critical error </t>
    </r>
    <r>
      <rPr>
        <strike/>
        <sz val="10"/>
        <color rgb="FFFF0000"/>
        <rFont val="Arial"/>
        <family val="2"/>
      </rPr>
      <t xml:space="preserve">if not blank and CareType not 7    as </t>
    </r>
    <r>
      <rPr>
        <b/>
        <sz val="10"/>
        <rFont val="Arial"/>
        <family val="2"/>
      </rPr>
      <t xml:space="preserve">
Warning</t>
    </r>
    <r>
      <rPr>
        <sz val="10"/>
        <rFont val="Arial"/>
        <family val="2"/>
      </rPr>
      <t xml:space="preserve"> if Admission Weight &gt; 9000 and not 9999 </t>
    </r>
    <r>
      <rPr>
        <sz val="10"/>
        <color rgb="FFFF0000"/>
        <rFont val="Arial"/>
        <family val="2"/>
      </rPr>
      <t>and age in days&lt; 365</t>
    </r>
  </si>
  <si>
    <r>
      <t xml:space="preserve">This represents the other establishment (other than the reporting establishment) involved in the inter-contracted care.  Hence if the reporting hospital is the contracted hospital, then this is the contracting hospital. If the reporting hospital is the contracting hospital then this is the contracted hospital
</t>
    </r>
    <r>
      <rPr>
        <strike/>
        <sz val="10"/>
        <color rgb="FFFF0000"/>
        <rFont val="Arial"/>
        <family val="2"/>
      </rPr>
      <t xml:space="preserve">If inter-hospital contracted patient status is 1 and 2, Contracted hospital care establishsment identifier not = to the reported establishment identifier.
If inter-hospital contracted patient status is 3 and 4, Contracted hospital care establishsment identifier = to the reported establishment identifier. </t>
    </r>
    <r>
      <rPr>
        <sz val="10"/>
        <rFont val="Arial"/>
        <family val="2"/>
      </rPr>
      <t xml:space="preserve">
</t>
    </r>
    <r>
      <rPr>
        <b/>
        <sz val="10"/>
        <color rgb="FFFF0000"/>
        <rFont val="Arial"/>
        <family val="2"/>
      </rPr>
      <t>Critical error</t>
    </r>
    <r>
      <rPr>
        <sz val="10"/>
        <color rgb="FFFF0000"/>
        <rFont val="Arial"/>
        <family val="2"/>
      </rPr>
      <t xml:space="preserve"> Inter-hospital contracted patient status is 1, 2, 3, 4 and Contracted hospital care establishment identifier = reporting establishment identifier</t>
    </r>
    <r>
      <rPr>
        <sz val="10"/>
        <rFont val="Arial"/>
        <family val="2"/>
      </rPr>
      <t xml:space="preserve">
</t>
    </r>
    <r>
      <rPr>
        <b/>
        <sz val="10"/>
        <rFont val="Arial"/>
        <family val="2"/>
      </rPr>
      <t xml:space="preserve">Critical error </t>
    </r>
    <r>
      <rPr>
        <sz val="10"/>
        <rFont val="Arial"/>
        <family val="2"/>
      </rPr>
      <t xml:space="preserve">if blank and inter-hospital contracted patient status is 1, 2, 3, 4
</t>
    </r>
    <r>
      <rPr>
        <b/>
        <sz val="10"/>
        <rFont val="Arial"/>
        <family val="2"/>
      </rPr>
      <t>Critical error</t>
    </r>
    <r>
      <rPr>
        <sz val="10"/>
        <rFont val="Arial"/>
        <family val="2"/>
      </rPr>
      <t xml:space="preserve"> if not blank and inter-hospital contracted patient status is 5 </t>
    </r>
  </si>
  <si>
    <r>
      <t xml:space="preserve">Use NHDD/METeOR definition. 
The country in which the patient was born.
Value based on the Standard Australian Classification of Countries (SACC) (2011)
</t>
    </r>
    <r>
      <rPr>
        <sz val="10"/>
        <color rgb="FFFF0000"/>
        <rFont val="Arial"/>
        <family val="2"/>
      </rPr>
      <t>Supplementary value(s): 
0000 -Inadequately Described
0001- At Sea
0003- Not Stated
0004- Unknown (for use in economic statistics: the destination or origin of the goods is unknown)
0005- Unidentified (for use in economic statistics: the country reported on import/export documentation is not recognised)</t>
    </r>
    <r>
      <rPr>
        <sz val="10"/>
        <rFont val="Arial"/>
        <family val="2"/>
      </rPr>
      <t xml:space="preserve">
(right justified zero filled)</t>
    </r>
  </si>
  <si>
    <r>
      <t>E029</t>
    </r>
    <r>
      <rPr>
        <strike/>
        <sz val="10"/>
        <color rgb="FFFF0000"/>
        <rFont val="Arial"/>
        <family val="2"/>
      </rPr>
      <t>.0</t>
    </r>
    <r>
      <rPr>
        <sz val="10"/>
        <rFont val="Arial"/>
        <family val="2"/>
      </rPr>
      <t xml:space="preserve">
</t>
    </r>
    <r>
      <rPr>
        <strike/>
        <sz val="10"/>
        <color rgb="FFFF0000"/>
        <rFont val="Arial"/>
        <family val="2"/>
      </rPr>
      <t>E029.1</t>
    </r>
    <r>
      <rPr>
        <sz val="10"/>
        <rFont val="Arial"/>
        <family val="2"/>
      </rPr>
      <t xml:space="preserve">
</t>
    </r>
  </si>
  <si>
    <t>end of worksheet</t>
  </si>
  <si>
    <t>For the ABF data submission, a file naming convention is required to follow. It allows data receiver to identify data files in a consistent way across the jurisdictions.
The table attached below shows the file naming convention for the Admitted Patient Care data collections.</t>
  </si>
  <si>
    <r>
      <rPr>
        <sz val="9"/>
        <color theme="0"/>
        <rFont val="Arial"/>
        <family val="2"/>
      </rPr>
      <t>Press up or down in column A1  to A3 read the naming conventions. Press Tab from cell A4 to B22 to move through the tables</t>
    </r>
    <r>
      <rPr>
        <b/>
        <sz val="10"/>
        <rFont val="Arial"/>
        <family val="2"/>
      </rPr>
      <t xml:space="preserve">
File Naming convention</t>
    </r>
  </si>
  <si>
    <t>Column1</t>
  </si>
  <si>
    <t>Press up or down through column B2, B7, B13, B19 and B25 to read table headings on item 43, Elective surgery waiting times . Press Tab from cell B2 to U29 to move thought the input cells for each table.</t>
  </si>
  <si>
    <r>
      <rPr>
        <sz val="9"/>
        <color theme="0"/>
        <rFont val="Arial"/>
        <family val="2"/>
      </rPr>
      <t>Tab through column A1 to A2 to read the heading specification and scope of the data in the table proceeding. Press Tab from cell A3 to H47 to read the content in the table outlining admitted patient care(APC).</t>
    </r>
    <r>
      <rPr>
        <b/>
        <sz val="12"/>
        <rFont val="Arial"/>
        <family val="2"/>
      </rPr>
      <t xml:space="preserve">
ABF Admitted Patient Care - 2014-15 Data Request Specifications and Edits for </t>
    </r>
    <r>
      <rPr>
        <b/>
        <strike/>
        <sz val="12"/>
        <color rgb="FFFF0000"/>
        <rFont val="Arial"/>
        <family val="2"/>
      </rPr>
      <t xml:space="preserve">Sept Qtr 2014, </t>
    </r>
    <r>
      <rPr>
        <b/>
        <sz val="12"/>
        <rFont val="Arial"/>
        <family val="2"/>
      </rPr>
      <t>Dec Qtr 2014</t>
    </r>
    <r>
      <rPr>
        <b/>
        <strike/>
        <sz val="12"/>
        <color rgb="FFFF0000"/>
        <rFont val="Arial"/>
        <family val="2"/>
      </rPr>
      <t>, Mar Qtr 2015</t>
    </r>
    <r>
      <rPr>
        <b/>
        <sz val="12"/>
        <rFont val="Arial"/>
        <family val="2"/>
      </rPr>
      <t xml:space="preserve"> &amp; Jun Qtr 2015</t>
    </r>
  </si>
  <si>
    <r>
      <rPr>
        <sz val="10"/>
        <color theme="0"/>
        <rFont val="Arial"/>
        <family val="2"/>
      </rPr>
      <t>Tab through c</t>
    </r>
    <r>
      <rPr>
        <sz val="9"/>
        <color theme="0"/>
        <rFont val="Arial"/>
        <family val="2"/>
      </rPr>
      <t>olumn A1 and F1 to read the heading specifications. Press Tab from cells A2 to F9 to read the content in the table outlining EWST cluster array formats.</t>
    </r>
    <r>
      <rPr>
        <b/>
        <sz val="10"/>
        <rFont val="Arial"/>
        <family val="2"/>
      </rPr>
      <t xml:space="preserve">
</t>
    </r>
    <r>
      <rPr>
        <b/>
        <sz val="12"/>
        <rFont val="Arial"/>
        <family val="2"/>
      </rPr>
      <t>Each 20 character string of each of the 5 elements of the elective surgery procedure array has the following form</t>
    </r>
  </si>
  <si>
    <r>
      <rPr>
        <sz val="9"/>
        <color theme="0"/>
        <rFont val="Arial"/>
        <family val="2"/>
      </rPr>
      <t xml:space="preserve">Tab through column A1 to read heading specification.  Press up or down or TAB through columns A2 to AV27 to move throughout  the input cells </t>
    </r>
    <r>
      <rPr>
        <b/>
        <sz val="14"/>
        <rFont val="Arial"/>
        <family val="2"/>
      </rPr>
      <t xml:space="preserve">
</t>
    </r>
    <r>
      <rPr>
        <b/>
        <sz val="12"/>
        <rFont val="Arial"/>
        <family val="2"/>
      </rPr>
      <t>Format for 2014-15 Admitted Patient Care Diagnosis Array data supply with condition onset flag
Diagnosis array (item 46)</t>
    </r>
  </si>
</sst>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name val="Arial"/>
    </font>
    <font>
      <sz val="10"/>
      <name val="Arial"/>
      <family val="2"/>
    </font>
    <font>
      <b/>
      <sz val="12"/>
      <name val="Arial"/>
      <family val="2"/>
    </font>
    <font>
      <b/>
      <sz val="10"/>
      <name val="Arial"/>
      <family val="2"/>
    </font>
    <font>
      <sz val="10"/>
      <color indexed="12"/>
      <name val="Arial"/>
      <family val="2"/>
    </font>
    <font>
      <sz val="12"/>
      <name val="Arial"/>
      <family val="2"/>
    </font>
    <font>
      <i/>
      <sz val="10"/>
      <name val="Arial"/>
      <family val="2"/>
    </font>
    <font>
      <sz val="8"/>
      <name val="Arial"/>
      <family val="2"/>
    </font>
    <font>
      <b/>
      <sz val="14"/>
      <name val="Arial"/>
      <family val="2"/>
    </font>
    <font>
      <sz val="10"/>
      <color rgb="FFFF0000"/>
      <name val="Arial"/>
      <family val="2"/>
    </font>
    <font>
      <sz val="11"/>
      <color theme="1"/>
      <name val="Book Antiqua"/>
      <family val="1"/>
    </font>
    <font>
      <sz val="8"/>
      <color theme="1"/>
      <name val="Calibri"/>
      <family val="2"/>
    </font>
    <font>
      <sz val="11"/>
      <color rgb="FF9C0006"/>
      <name val="Calibri"/>
      <family val="2"/>
      <scheme val="minor"/>
    </font>
    <font>
      <i/>
      <sz val="12"/>
      <name val="Arial"/>
      <family val="2"/>
    </font>
    <font>
      <b/>
      <i/>
      <u/>
      <sz val="10"/>
      <name val="Arial"/>
      <family val="2"/>
    </font>
    <font>
      <sz val="10"/>
      <name val="Calibri"/>
      <family val="2"/>
    </font>
    <font>
      <b/>
      <sz val="10"/>
      <name val="Calibri"/>
      <family val="2"/>
    </font>
    <font>
      <b/>
      <strike/>
      <sz val="10"/>
      <color rgb="FFFF0000"/>
      <name val="Arial"/>
      <family val="2"/>
    </font>
    <font>
      <strike/>
      <sz val="10"/>
      <color rgb="FFFF0000"/>
      <name val="Arial"/>
      <family val="2"/>
    </font>
    <font>
      <b/>
      <sz val="10"/>
      <color rgb="FFFF0000"/>
      <name val="Arial"/>
      <family val="2"/>
    </font>
    <font>
      <b/>
      <strike/>
      <sz val="12"/>
      <color rgb="FFFF0000"/>
      <name val="Arial"/>
      <family val="2"/>
    </font>
    <font>
      <i/>
      <sz val="12"/>
      <color rgb="FFFF0000"/>
      <name val="Arial"/>
      <family val="2"/>
    </font>
    <font>
      <strike/>
      <sz val="10"/>
      <name val="Arial"/>
      <family val="2"/>
    </font>
    <font>
      <b/>
      <strike/>
      <sz val="10"/>
      <name val="Arial"/>
      <family val="2"/>
    </font>
    <font>
      <strike/>
      <sz val="10"/>
      <color rgb="FFC00000"/>
      <name val="Arial"/>
      <family val="2"/>
    </font>
    <font>
      <sz val="10"/>
      <color theme="0"/>
      <name val="Arial"/>
      <family val="2"/>
    </font>
    <font>
      <sz val="9"/>
      <color theme="0"/>
      <name val="Arial"/>
      <family val="2"/>
    </font>
    <font>
      <sz val="8"/>
      <color theme="0"/>
      <name val="Arial"/>
      <family val="2"/>
    </font>
  </fonts>
  <fills count="6">
    <fill>
      <patternFill patternType="none"/>
    </fill>
    <fill>
      <patternFill patternType="gray125"/>
    </fill>
    <fill>
      <patternFill patternType="solid">
        <fgColor indexed="9"/>
        <bgColor indexed="64"/>
      </patternFill>
    </fill>
    <fill>
      <patternFill patternType="solid">
        <fgColor rgb="FFFFC7CE"/>
      </patternFill>
    </fill>
    <fill>
      <patternFill patternType="solid">
        <fgColor theme="0"/>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2" fillId="3" borderId="0" applyNumberFormat="0" applyBorder="0" applyAlignment="0" applyProtection="0"/>
    <xf numFmtId="0" fontId="1" fillId="0" borderId="0"/>
  </cellStyleXfs>
  <cellXfs count="166">
    <xf numFmtId="0" fontId="0" fillId="0" borderId="0" xfId="0"/>
    <xf numFmtId="0" fontId="5" fillId="0" borderId="0" xfId="0" applyFont="1" applyFill="1"/>
    <xf numFmtId="0" fontId="6" fillId="0" borderId="0" xfId="0" applyFont="1" applyBorder="1" applyAlignment="1"/>
    <xf numFmtId="0" fontId="1" fillId="0" borderId="1" xfId="0" applyFont="1" applyBorder="1" applyAlignment="1">
      <alignment vertical="top" wrapText="1"/>
    </xf>
    <xf numFmtId="0" fontId="1" fillId="0" borderId="0" xfId="0" applyFont="1"/>
    <xf numFmtId="0" fontId="1" fillId="0" borderId="1" xfId="0" quotePrefix="1" applyNumberFormat="1" applyFont="1" applyBorder="1" applyAlignment="1">
      <alignment horizontal="center" vertical="top" wrapText="1"/>
    </xf>
    <xf numFmtId="0" fontId="1" fillId="0" borderId="1" xfId="0" applyFont="1" applyBorder="1" applyAlignment="1">
      <alignment horizontal="center" vertical="top" wrapText="1"/>
    </xf>
    <xf numFmtId="0" fontId="1" fillId="0" borderId="0" xfId="0" applyFont="1" applyBorder="1"/>
    <xf numFmtId="0" fontId="1" fillId="0" borderId="1" xfId="0" applyNumberFormat="1" applyFont="1" applyBorder="1" applyAlignment="1">
      <alignment horizontal="center" vertical="top" wrapText="1"/>
    </xf>
    <xf numFmtId="0" fontId="1" fillId="0" borderId="0" xfId="0" applyFont="1" applyAlignment="1"/>
    <xf numFmtId="0" fontId="1" fillId="0" borderId="0" xfId="0" applyFont="1" applyFill="1"/>
    <xf numFmtId="0" fontId="1" fillId="0" borderId="0" xfId="0" applyNumberFormat="1" applyFont="1" applyAlignment="1">
      <alignment horizontal="center"/>
    </xf>
    <xf numFmtId="0" fontId="1" fillId="0" borderId="0" xfId="0" applyFont="1" applyAlignment="1">
      <alignment horizontal="center"/>
    </xf>
    <xf numFmtId="0" fontId="1" fillId="0" borderId="0" xfId="0" applyNumberFormat="1" applyFont="1"/>
    <xf numFmtId="0" fontId="1" fillId="2" borderId="0" xfId="0" applyFont="1" applyFill="1" applyBorder="1" applyAlignment="1"/>
    <xf numFmtId="0" fontId="1" fillId="2" borderId="0" xfId="0" applyFont="1" applyFill="1" applyBorder="1" applyAlignment="1">
      <alignment vertical="top"/>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3" fillId="0" borderId="1" xfId="0" applyFont="1" applyBorder="1" applyAlignment="1">
      <alignment horizontal="left" vertical="top" wrapText="1"/>
    </xf>
    <xf numFmtId="0" fontId="1" fillId="4" borderId="1" xfId="0" applyFont="1" applyFill="1" applyBorder="1" applyAlignment="1">
      <alignment horizontal="center" vertical="top" wrapText="1"/>
    </xf>
    <xf numFmtId="0" fontId="3" fillId="4" borderId="1" xfId="0" applyFont="1" applyFill="1" applyBorder="1" applyAlignment="1">
      <alignment vertical="top" wrapText="1"/>
    </xf>
    <xf numFmtId="0" fontId="1" fillId="4" borderId="1" xfId="0" applyFont="1" applyFill="1" applyBorder="1" applyAlignment="1">
      <alignment vertical="top" wrapText="1"/>
    </xf>
    <xf numFmtId="0" fontId="1" fillId="4" borderId="1" xfId="0" applyFont="1" applyFill="1" applyBorder="1" applyAlignment="1">
      <alignment horizontal="center" vertical="top"/>
    </xf>
    <xf numFmtId="0" fontId="1" fillId="4" borderId="17" xfId="0" applyFont="1" applyFill="1" applyBorder="1" applyAlignment="1">
      <alignment vertical="top" wrapText="1"/>
    </xf>
    <xf numFmtId="0" fontId="1" fillId="4" borderId="17" xfId="0" applyFont="1" applyFill="1" applyBorder="1" applyAlignment="1">
      <alignment horizontal="center" vertical="top" wrapText="1"/>
    </xf>
    <xf numFmtId="0" fontId="1" fillId="0" borderId="1" xfId="0" applyNumberFormat="1" applyFont="1" applyFill="1" applyBorder="1" applyAlignment="1">
      <alignment horizontal="center" vertical="top" wrapText="1"/>
    </xf>
    <xf numFmtId="0" fontId="1" fillId="4" borderId="7" xfId="0" applyFont="1" applyFill="1" applyBorder="1" applyAlignment="1">
      <alignment horizontal="center" vertical="top" wrapText="1"/>
    </xf>
    <xf numFmtId="0" fontId="1" fillId="4" borderId="17" xfId="0" applyNumberFormat="1" applyFont="1" applyFill="1" applyBorder="1" applyAlignment="1">
      <alignment horizontal="center" vertical="top" wrapText="1"/>
    </xf>
    <xf numFmtId="0" fontId="1" fillId="4" borderId="1" xfId="0" applyNumberFormat="1" applyFont="1" applyFill="1" applyBorder="1" applyAlignment="1">
      <alignment horizontal="center" vertical="top"/>
    </xf>
    <xf numFmtId="0" fontId="1" fillId="2" borderId="0" xfId="0" applyFont="1" applyFill="1" applyAlignment="1"/>
    <xf numFmtId="0" fontId="1" fillId="0" borderId="0" xfId="0" applyFont="1" applyBorder="1" applyAlignment="1"/>
    <xf numFmtId="0" fontId="14" fillId="2" borderId="0" xfId="0" applyFont="1" applyFill="1" applyBorder="1" applyAlignment="1">
      <alignment vertical="top"/>
    </xf>
    <xf numFmtId="0" fontId="14" fillId="0" borderId="0" xfId="0" applyFont="1" applyBorder="1" applyAlignment="1">
      <alignment vertical="top"/>
    </xf>
    <xf numFmtId="0" fontId="1" fillId="0" borderId="0" xfId="0" applyFont="1" applyBorder="1" applyAlignment="1">
      <alignment vertical="top"/>
    </xf>
    <xf numFmtId="0" fontId="1" fillId="0" borderId="0" xfId="0" applyFont="1" applyAlignment="1">
      <alignment vertical="top"/>
    </xf>
    <xf numFmtId="0" fontId="6" fillId="2" borderId="0" xfId="0" applyFont="1" applyFill="1" applyBorder="1" applyAlignment="1">
      <alignment vertical="top"/>
    </xf>
    <xf numFmtId="0" fontId="6" fillId="2" borderId="2" xfId="0" applyFont="1" applyFill="1" applyBorder="1" applyAlignment="1">
      <alignment vertical="top"/>
    </xf>
    <xf numFmtId="0" fontId="6" fillId="0" borderId="0" xfId="0" applyFont="1" applyBorder="1" applyAlignment="1">
      <alignment vertical="top"/>
    </xf>
    <xf numFmtId="0" fontId="1" fillId="2" borderId="3" xfId="0" applyFont="1" applyFill="1" applyBorder="1" applyAlignment="1">
      <alignment horizontal="left" vertical="top"/>
    </xf>
    <xf numFmtId="0" fontId="1" fillId="2" borderId="4" xfId="0" applyFont="1" applyFill="1" applyBorder="1" applyAlignment="1">
      <alignment horizontal="left" vertical="top"/>
    </xf>
    <xf numFmtId="0" fontId="1" fillId="2" borderId="4" xfId="0" applyFont="1" applyFill="1" applyBorder="1" applyAlignment="1"/>
    <xf numFmtId="0" fontId="1" fillId="2" borderId="5" xfId="0" applyFont="1" applyFill="1" applyBorder="1" applyAlignment="1"/>
    <xf numFmtId="0" fontId="1" fillId="0" borderId="1" xfId="0" applyFont="1" applyBorder="1" applyAlignment="1">
      <alignment vertical="top"/>
    </xf>
    <xf numFmtId="0" fontId="1" fillId="0" borderId="7" xfId="0" applyFont="1" applyFill="1" applyBorder="1" applyAlignment="1">
      <alignment horizontal="center" vertical="top" wrapText="1"/>
    </xf>
    <xf numFmtId="0" fontId="1" fillId="0" borderId="0" xfId="0" applyFont="1" applyFill="1" applyBorder="1" applyAlignment="1">
      <alignment vertical="top" wrapText="1"/>
    </xf>
    <xf numFmtId="0" fontId="1" fillId="0" borderId="0" xfId="2" applyFont="1" applyFill="1" applyAlignment="1">
      <alignment vertical="top" wrapText="1"/>
    </xf>
    <xf numFmtId="0" fontId="1" fillId="0" borderId="1" xfId="2" quotePrefix="1" applyNumberFormat="1" applyFont="1" applyFill="1" applyBorder="1" applyAlignment="1">
      <alignment horizontal="center" vertical="top" wrapText="1"/>
    </xf>
    <xf numFmtId="0" fontId="1" fillId="0" borderId="1" xfId="2" applyFont="1" applyFill="1" applyBorder="1" applyAlignment="1">
      <alignment horizontal="center" vertical="top" wrapText="1"/>
    </xf>
    <xf numFmtId="0" fontId="1" fillId="0" borderId="1" xfId="2" applyFont="1" applyFill="1" applyBorder="1" applyAlignment="1">
      <alignment horizontal="center" vertical="top"/>
    </xf>
    <xf numFmtId="0" fontId="1" fillId="0" borderId="1" xfId="0" applyFont="1" applyFill="1" applyBorder="1" applyAlignment="1">
      <alignment horizontal="left" vertical="top" wrapText="1"/>
    </xf>
    <xf numFmtId="0" fontId="1" fillId="0" borderId="1" xfId="2" applyFont="1" applyFill="1" applyBorder="1" applyAlignment="1">
      <alignment vertical="top" wrapText="1"/>
    </xf>
    <xf numFmtId="0" fontId="1" fillId="0" borderId="1" xfId="0" applyFont="1" applyBorder="1" applyAlignment="1">
      <alignment horizontal="center" vertical="top"/>
    </xf>
    <xf numFmtId="0" fontId="1" fillId="0" borderId="1" xfId="0" applyFont="1" applyBorder="1"/>
    <xf numFmtId="0" fontId="0" fillId="0" borderId="1" xfId="0" applyBorder="1"/>
    <xf numFmtId="0" fontId="3" fillId="0" borderId="0" xfId="0" applyFont="1" applyBorder="1"/>
    <xf numFmtId="0" fontId="1" fillId="0" borderId="0" xfId="0" applyFont="1" applyFill="1" applyBorder="1"/>
    <xf numFmtId="0" fontId="3" fillId="0" borderId="0" xfId="0" applyFont="1" applyFill="1" applyBorder="1"/>
    <xf numFmtId="0" fontId="3" fillId="0" borderId="1" xfId="0" applyFont="1" applyBorder="1" applyAlignment="1">
      <alignment vertical="top" wrapText="1"/>
    </xf>
    <xf numFmtId="0" fontId="1" fillId="0" borderId="1" xfId="0" applyFont="1" applyBorder="1" applyAlignment="1">
      <alignment horizontal="left" vertical="top" wrapText="1"/>
    </xf>
    <xf numFmtId="0" fontId="1" fillId="5" borderId="1" xfId="0" applyFont="1" applyFill="1" applyBorder="1" applyAlignment="1">
      <alignment horizontal="center" vertical="top" wrapText="1"/>
    </xf>
    <xf numFmtId="0" fontId="15" fillId="4" borderId="1" xfId="1" applyFont="1" applyFill="1" applyBorder="1" applyAlignment="1">
      <alignment vertical="top" wrapText="1"/>
    </xf>
    <xf numFmtId="0" fontId="1" fillId="0" borderId="1" xfId="0" quotePrefix="1" applyNumberFormat="1" applyFont="1" applyFill="1" applyBorder="1" applyAlignment="1">
      <alignment horizontal="center" vertical="top" wrapText="1"/>
    </xf>
    <xf numFmtId="0" fontId="3" fillId="0" borderId="7" xfId="0" applyFont="1" applyFill="1" applyBorder="1" applyAlignment="1">
      <alignment horizontal="center" vertical="center" wrapText="1"/>
    </xf>
    <xf numFmtId="0" fontId="1" fillId="0" borderId="0" xfId="0" applyFont="1" applyAlignment="1">
      <alignment horizontal="center" vertical="top"/>
    </xf>
    <xf numFmtId="0" fontId="1" fillId="4" borderId="1" xfId="0" applyNumberFormat="1" applyFont="1" applyFill="1" applyBorder="1" applyAlignment="1">
      <alignment horizontal="center" vertical="top" wrapText="1"/>
    </xf>
    <xf numFmtId="0" fontId="1" fillId="4" borderId="0" xfId="0" applyFont="1" applyFill="1"/>
    <xf numFmtId="0" fontId="1" fillId="4" borderId="1" xfId="0" quotePrefix="1" applyNumberFormat="1" applyFont="1" applyFill="1" applyBorder="1" applyAlignment="1">
      <alignment horizontal="center" vertical="top" wrapText="1"/>
    </xf>
    <xf numFmtId="0" fontId="0" fillId="0" borderId="0" xfId="0" applyBorder="1"/>
    <xf numFmtId="0" fontId="0" fillId="0" borderId="0" xfId="0" applyBorder="1" applyAlignment="1">
      <alignment horizontal="left"/>
    </xf>
    <xf numFmtId="0" fontId="3" fillId="0" borderId="1" xfId="2" applyFont="1" applyFill="1" applyBorder="1" applyAlignment="1">
      <alignment horizontal="left" vertical="center" wrapText="1"/>
    </xf>
    <xf numFmtId="0" fontId="1" fillId="0" borderId="0" xfId="2"/>
    <xf numFmtId="0" fontId="1" fillId="0" borderId="1" xfId="2" applyFont="1" applyBorder="1" applyAlignment="1">
      <alignment vertical="top" wrapText="1"/>
    </xf>
    <xf numFmtId="1" fontId="1" fillId="0" borderId="1" xfId="2" quotePrefix="1" applyNumberFormat="1" applyFont="1" applyBorder="1" applyAlignment="1">
      <alignment horizontal="center" vertical="top" wrapText="1"/>
    </xf>
    <xf numFmtId="0" fontId="1" fillId="0" borderId="1" xfId="2" applyFont="1" applyBorder="1" applyAlignment="1">
      <alignment horizontal="center" vertical="top" wrapText="1"/>
    </xf>
    <xf numFmtId="1" fontId="1" fillId="0" borderId="1" xfId="2" applyNumberFormat="1" applyFont="1" applyBorder="1" applyAlignment="1">
      <alignment horizontal="center" vertical="top" wrapText="1"/>
    </xf>
    <xf numFmtId="0" fontId="1" fillId="4" borderId="1" xfId="2" applyFont="1" applyFill="1" applyBorder="1" applyAlignment="1">
      <alignment vertical="top" wrapText="1"/>
    </xf>
    <xf numFmtId="0" fontId="1" fillId="4" borderId="1" xfId="2" quotePrefix="1" applyNumberFormat="1" applyFont="1" applyFill="1" applyBorder="1" applyAlignment="1">
      <alignment horizontal="center" vertical="top" wrapText="1"/>
    </xf>
    <xf numFmtId="0" fontId="1" fillId="0" borderId="0" xfId="2" applyFill="1"/>
    <xf numFmtId="0" fontId="1" fillId="0" borderId="0" xfId="2" applyAlignment="1">
      <alignment horizontal="center"/>
    </xf>
    <xf numFmtId="0" fontId="10" fillId="0" borderId="18" xfId="2" applyFont="1" applyBorder="1" applyAlignment="1">
      <alignment horizontal="center" vertical="center" wrapText="1"/>
    </xf>
    <xf numFmtId="0" fontId="10" fillId="0" borderId="11" xfId="2" applyFont="1" applyBorder="1" applyAlignment="1">
      <alignment horizontal="center" vertical="center" wrapText="1"/>
    </xf>
    <xf numFmtId="0" fontId="10" fillId="0" borderId="19" xfId="2" applyFont="1" applyBorder="1" applyAlignment="1">
      <alignment horizontal="center" vertical="center" wrapText="1"/>
    </xf>
    <xf numFmtId="0" fontId="11" fillId="0" borderId="21" xfId="2" applyFont="1" applyBorder="1" applyAlignment="1">
      <alignment horizontal="center" vertical="center" wrapText="1"/>
    </xf>
    <xf numFmtId="0" fontId="11" fillId="0" borderId="22"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16" xfId="2" applyFont="1" applyBorder="1" applyAlignment="1">
      <alignment horizontal="center" vertical="center" wrapText="1"/>
    </xf>
    <xf numFmtId="0" fontId="10" fillId="0" borderId="0" xfId="2" applyFont="1"/>
    <xf numFmtId="0" fontId="10" fillId="0" borderId="0" xfId="2" applyFont="1" applyAlignment="1">
      <alignment vertical="center"/>
    </xf>
    <xf numFmtId="0" fontId="2" fillId="0" borderId="2" xfId="0" applyFont="1" applyBorder="1" applyAlignment="1">
      <alignment horizontal="center" vertical="center"/>
    </xf>
    <xf numFmtId="0" fontId="13" fillId="0" borderId="4" xfId="0" applyFont="1" applyBorder="1" applyAlignment="1">
      <alignment horizontal="left" vertical="center" wrapText="1"/>
    </xf>
    <xf numFmtId="0" fontId="1" fillId="0" borderId="4" xfId="0" applyFont="1" applyBorder="1" applyAlignment="1">
      <alignment wrapText="1"/>
    </xf>
    <xf numFmtId="0" fontId="3" fillId="0" borderId="3" xfId="2" applyFont="1" applyBorder="1" applyAlignment="1">
      <alignment vertical="center" wrapText="1"/>
    </xf>
    <xf numFmtId="0" fontId="1" fillId="0" borderId="4" xfId="2" applyBorder="1" applyAlignment="1">
      <alignment vertical="center" wrapText="1"/>
    </xf>
    <xf numFmtId="0" fontId="1" fillId="0" borderId="6" xfId="2" applyBorder="1" applyAlignment="1">
      <alignment vertical="center" wrapText="1"/>
    </xf>
    <xf numFmtId="0" fontId="1" fillId="0" borderId="20" xfId="2" applyFont="1" applyBorder="1" applyAlignment="1">
      <alignment wrapText="1"/>
    </xf>
    <xf numFmtId="0" fontId="1" fillId="0" borderId="20" xfId="2" applyBorder="1" applyAlignment="1">
      <alignment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10" xfId="2" applyFont="1" applyBorder="1" applyAlignment="1">
      <alignment horizontal="center" vertical="center" wrapText="1"/>
    </xf>
    <xf numFmtId="0" fontId="10" fillId="0" borderId="8" xfId="2" applyFont="1" applyBorder="1" applyAlignment="1">
      <alignment vertical="center" wrapText="1"/>
    </xf>
    <xf numFmtId="0" fontId="10" fillId="0" borderId="9" xfId="2" applyFont="1" applyBorder="1" applyAlignment="1">
      <alignment vertical="center" wrapText="1"/>
    </xf>
    <xf numFmtId="0" fontId="10" fillId="0" borderId="10" xfId="2" applyFont="1" applyBorder="1" applyAlignment="1">
      <alignment vertical="center" wrapText="1"/>
    </xf>
    <xf numFmtId="0" fontId="11" fillId="0" borderId="12" xfId="2" applyFont="1" applyBorder="1" applyAlignment="1">
      <alignment horizontal="center" vertical="center" wrapText="1"/>
    </xf>
    <xf numFmtId="0" fontId="11" fillId="0" borderId="13" xfId="2" applyFont="1" applyBorder="1" applyAlignment="1">
      <alignment horizontal="center" vertical="center" wrapText="1"/>
    </xf>
    <xf numFmtId="0" fontId="11" fillId="0" borderId="14"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11" xfId="2" applyFont="1" applyBorder="1" applyAlignment="1">
      <alignment horizontal="center" vertical="center" wrapText="1"/>
    </xf>
    <xf numFmtId="0" fontId="1" fillId="0" borderId="3" xfId="0" applyFont="1" applyBorder="1" applyAlignment="1">
      <alignment horizontal="center" vertical="top"/>
    </xf>
    <xf numFmtId="0" fontId="1" fillId="0" borderId="4" xfId="0" applyFont="1" applyBorder="1" applyAlignment="1">
      <alignment horizontal="center" vertical="top"/>
    </xf>
    <xf numFmtId="0" fontId="1" fillId="0" borderId="6" xfId="0" applyFont="1" applyBorder="1" applyAlignment="1">
      <alignment horizontal="center" vertical="top"/>
    </xf>
    <xf numFmtId="0" fontId="1" fillId="2" borderId="0" xfId="0" applyFont="1" applyFill="1" applyBorder="1" applyAlignment="1">
      <alignment wrapText="1"/>
    </xf>
    <xf numFmtId="0" fontId="1" fillId="2" borderId="0" xfId="0" applyFont="1" applyFill="1" applyBorder="1" applyAlignment="1">
      <alignment vertical="top" wrapText="1"/>
    </xf>
    <xf numFmtId="0" fontId="1" fillId="0" borderId="3" xfId="0" applyFont="1" applyBorder="1" applyAlignment="1">
      <alignment vertical="top"/>
    </xf>
    <xf numFmtId="0" fontId="1" fillId="0" borderId="4" xfId="0" applyFont="1" applyBorder="1" applyAlignment="1"/>
    <xf numFmtId="0" fontId="1" fillId="0" borderId="6" xfId="0" applyFont="1" applyBorder="1" applyAlignment="1"/>
    <xf numFmtId="0" fontId="1" fillId="0" borderId="6" xfId="0" applyFont="1" applyFill="1" applyBorder="1" applyAlignment="1">
      <alignment horizontal="center" vertical="justify"/>
    </xf>
    <xf numFmtId="0" fontId="1" fillId="4" borderId="6" xfId="0" applyFont="1" applyFill="1" applyBorder="1" applyAlignment="1">
      <alignment horizontal="center" vertical="justify"/>
    </xf>
    <xf numFmtId="0" fontId="1" fillId="0" borderId="3" xfId="0" applyFont="1" applyBorder="1" applyAlignment="1">
      <alignment horizontal="center" vertical="top" wrapText="1"/>
    </xf>
    <xf numFmtId="0" fontId="1" fillId="4" borderId="3" xfId="0" applyFont="1" applyFill="1" applyBorder="1" applyAlignment="1">
      <alignment horizontal="center" vertical="top" wrapText="1"/>
    </xf>
    <xf numFmtId="0" fontId="1" fillId="0" borderId="3" xfId="0" applyFont="1" applyFill="1" applyBorder="1" applyAlignment="1">
      <alignment horizontal="center" vertical="top" wrapText="1"/>
    </xf>
    <xf numFmtId="0" fontId="3" fillId="0" borderId="23"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17" xfId="0" applyNumberFormat="1" applyFont="1" applyBorder="1" applyAlignment="1">
      <alignment horizontal="center" vertical="center" wrapText="1"/>
    </xf>
    <xf numFmtId="0" fontId="3" fillId="0" borderId="17" xfId="0" applyFont="1" applyBorder="1" applyAlignment="1">
      <alignment horizontal="center" vertical="top" wrapText="1"/>
    </xf>
    <xf numFmtId="0" fontId="3" fillId="0" borderId="24" xfId="0" applyFont="1" applyBorder="1" applyAlignment="1">
      <alignment horizontal="center" vertical="top" wrapText="1"/>
    </xf>
    <xf numFmtId="0" fontId="1" fillId="0" borderId="25" xfId="0" applyFont="1" applyFill="1" applyBorder="1" applyAlignment="1">
      <alignment horizontal="center" vertical="justify"/>
    </xf>
    <xf numFmtId="0" fontId="1" fillId="0" borderId="26" xfId="0" applyFont="1" applyBorder="1" applyAlignment="1">
      <alignment vertical="top"/>
    </xf>
    <xf numFmtId="0" fontId="1" fillId="0" borderId="26" xfId="0" applyNumberFormat="1" applyFont="1" applyBorder="1" applyAlignment="1">
      <alignment horizontal="center" vertical="top"/>
    </xf>
    <xf numFmtId="0" fontId="1" fillId="0" borderId="26" xfId="0" applyFont="1" applyBorder="1" applyAlignment="1">
      <alignment horizontal="center" vertical="top"/>
    </xf>
    <xf numFmtId="0" fontId="1" fillId="0" borderId="26" xfId="0" applyFont="1" applyBorder="1" applyAlignment="1">
      <alignment vertical="top" wrapText="1"/>
    </xf>
    <xf numFmtId="0" fontId="1" fillId="0" borderId="26" xfId="0" applyFont="1" applyFill="1" applyBorder="1" applyAlignment="1">
      <alignment vertical="top" wrapText="1"/>
    </xf>
    <xf numFmtId="0" fontId="1" fillId="4" borderId="27" xfId="0" applyFont="1" applyFill="1" applyBorder="1" applyAlignment="1">
      <alignment horizontal="center" vertical="top" wrapText="1"/>
    </xf>
    <xf numFmtId="0" fontId="25" fillId="0" borderId="0" xfId="0" applyFont="1"/>
    <xf numFmtId="0" fontId="25" fillId="0" borderId="0" xfId="2" applyFont="1"/>
    <xf numFmtId="0" fontId="25" fillId="0" borderId="0" xfId="0" applyFont="1" applyBorder="1" applyAlignment="1"/>
    <xf numFmtId="0" fontId="1" fillId="0" borderId="0" xfId="0" applyFont="1" applyAlignment="1">
      <alignment wrapText="1"/>
    </xf>
    <xf numFmtId="0" fontId="0" fillId="0" borderId="0" xfId="0" applyAlignment="1">
      <alignment wrapText="1"/>
    </xf>
    <xf numFmtId="0" fontId="1" fillId="0" borderId="6" xfId="0" applyFont="1" applyFill="1" applyBorder="1"/>
    <xf numFmtId="0" fontId="1" fillId="0" borderId="3" xfId="0" applyFont="1" applyBorder="1"/>
    <xf numFmtId="0" fontId="3" fillId="0" borderId="23" xfId="0" applyFont="1" applyBorder="1"/>
    <xf numFmtId="0" fontId="3" fillId="0" borderId="24" xfId="0" applyFont="1" applyBorder="1"/>
    <xf numFmtId="0" fontId="1" fillId="0" borderId="25" xfId="0" applyFont="1" applyFill="1" applyBorder="1"/>
    <xf numFmtId="0" fontId="1" fillId="0" borderId="27" xfId="0" applyFont="1" applyBorder="1"/>
    <xf numFmtId="0" fontId="0" fillId="0" borderId="3" xfId="0" applyBorder="1" applyAlignment="1">
      <alignment horizontal="left"/>
    </xf>
    <xf numFmtId="0" fontId="3" fillId="0" borderId="23" xfId="0" applyFont="1" applyFill="1" applyBorder="1"/>
    <xf numFmtId="0" fontId="0" fillId="0" borderId="27" xfId="0" applyBorder="1" applyAlignment="1">
      <alignment horizontal="left"/>
    </xf>
    <xf numFmtId="0" fontId="3" fillId="0" borderId="0" xfId="0" applyFont="1" applyAlignment="1">
      <alignment horizontal="left" vertical="top" wrapText="1"/>
    </xf>
    <xf numFmtId="0" fontId="8" fillId="2" borderId="0" xfId="0" applyFont="1" applyFill="1" applyBorder="1" applyAlignment="1">
      <alignment horizontal="left" vertical="top" wrapText="1"/>
    </xf>
    <xf numFmtId="0" fontId="27" fillId="0" borderId="0" xfId="2" applyFont="1" applyAlignment="1">
      <alignment horizontal="center"/>
    </xf>
    <xf numFmtId="0" fontId="1" fillId="0" borderId="6" xfId="2" applyFont="1" applyFill="1" applyBorder="1" applyAlignment="1">
      <alignment horizontal="center" vertical="justify"/>
    </xf>
    <xf numFmtId="0" fontId="1" fillId="0" borderId="3" xfId="2" applyFont="1" applyBorder="1" applyAlignment="1">
      <alignment vertical="top" wrapText="1"/>
    </xf>
    <xf numFmtId="0" fontId="1" fillId="0" borderId="3" xfId="2" applyFont="1" applyFill="1" applyBorder="1" applyAlignment="1">
      <alignment horizontal="left" vertical="top" wrapText="1"/>
    </xf>
    <xf numFmtId="0" fontId="1" fillId="0" borderId="4" xfId="2" applyFont="1" applyFill="1" applyBorder="1" applyAlignment="1">
      <alignment horizontal="left" vertical="top" wrapText="1"/>
    </xf>
    <xf numFmtId="0" fontId="3" fillId="0" borderId="23" xfId="2" applyFont="1" applyFill="1" applyBorder="1" applyAlignment="1">
      <alignment horizontal="center" vertical="center" wrapText="1"/>
    </xf>
    <xf numFmtId="0" fontId="3" fillId="0" borderId="17" xfId="2" applyFont="1" applyBorder="1" applyAlignment="1">
      <alignment horizontal="center" vertical="center" wrapText="1"/>
    </xf>
    <xf numFmtId="0" fontId="3" fillId="0" borderId="17" xfId="2" applyNumberFormat="1" applyFont="1" applyBorder="1" applyAlignment="1">
      <alignment horizontal="center" vertical="center" wrapText="1"/>
    </xf>
    <xf numFmtId="0" fontId="3" fillId="0" borderId="24" xfId="2" applyFont="1" applyBorder="1" applyAlignment="1">
      <alignment horizontal="center" vertical="center" wrapText="1"/>
    </xf>
    <xf numFmtId="0" fontId="1" fillId="0" borderId="25" xfId="2" applyFont="1" applyFill="1" applyBorder="1" applyAlignment="1">
      <alignment horizontal="center" vertical="justify"/>
    </xf>
    <xf numFmtId="0" fontId="1" fillId="0" borderId="26" xfId="2" applyFont="1" applyBorder="1" applyAlignment="1">
      <alignment vertical="top" wrapText="1"/>
    </xf>
    <xf numFmtId="1" fontId="1" fillId="0" borderId="26" xfId="2" applyNumberFormat="1" applyFont="1" applyBorder="1" applyAlignment="1">
      <alignment horizontal="center" vertical="top" wrapText="1"/>
    </xf>
    <xf numFmtId="0" fontId="1" fillId="0" borderId="26" xfId="2" applyFont="1" applyBorder="1" applyAlignment="1">
      <alignment horizontal="center" vertical="top" wrapText="1"/>
    </xf>
    <xf numFmtId="0" fontId="1" fillId="0" borderId="27" xfId="2" applyFont="1" applyBorder="1" applyAlignment="1">
      <alignment vertical="top" wrapText="1"/>
    </xf>
    <xf numFmtId="0" fontId="2" fillId="0" borderId="2" xfId="0" applyFont="1" applyBorder="1" applyAlignment="1">
      <alignment horizontal="center" vertical="center" wrapText="1"/>
    </xf>
  </cellXfs>
  <cellStyles count="3">
    <cellStyle name="Bad" xfId="1" builtinId="27"/>
    <cellStyle name="Normal" xfId="0" builtinId="0"/>
    <cellStyle name="Normal 2" xfId="2"/>
  </cellStyles>
  <dxfs count="24">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justify"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justify" textRotation="0" wrapText="0" indent="0"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Table1" displayName="Table1" ref="A3:H47" totalsRowShown="0" headerRowDxfId="19" headerRowBorderDxfId="22" tableBorderDxfId="23">
  <autoFilter ref="A3:H47"/>
  <tableColumns count="8">
    <tableColumn id="1" name="Item_x000a_No" dataDxfId="21">
      <calculatedColumnFormula>A3+1</calculatedColumnFormula>
    </tableColumn>
    <tableColumn id="2" name="    Data item                                                                                                                                                  "/>
    <tableColumn id="3" name="Position"/>
    <tableColumn id="4" name="Type &amp; size"/>
    <tableColumn id="5" name="No of fields"/>
    <tableColumn id="6" name="Valid values / Notes"/>
    <tableColumn id="7" name="Edit Rules"/>
    <tableColumn id="8" name="Error_x000a_Code" dataDxfId="20"/>
  </tableColumns>
  <tableStyleInfo name="TableStyleMedium2" showFirstColumn="0" showLastColumn="0" showRowStripes="1" showColumnStripes="0"/>
  <extLst>
    <ext xmlns:x14="http://schemas.microsoft.com/office/spreadsheetml/2009/9/main" uri="{504A1905-F514-4f6f-8877-14C23A59335A}">
      <x14:table altTextSummary="Activity Based Funding (ABF) Admitted Patient Care, Data Request Specification(DRS) 2014-15 table. This table consists of 7 column headings; column 1. list of item numbers, column 2. listed data items, column 3. positioning numbers/values, column 4. type and size by alphabetical letters and number fields, coulmn 5. valid values or notes ,column 6. Edit rules and  column 7. Error Codes for the December 2014 and June 2015 quarter."/>
    </ext>
  </extLst>
</table>
</file>

<file path=xl/tables/table2.xml><?xml version="1.0" encoding="utf-8"?>
<table xmlns="http://schemas.openxmlformats.org/spreadsheetml/2006/main" id="5" name="Table5" displayName="Table5" ref="A2:F9" totalsRowShown="0" headerRowDxfId="0" headerRowBorderDxfId="6" tableBorderDxfId="7" totalsRowBorderDxfId="5" headerRowCellStyle="Normal 2">
  <autoFilter ref="A2:F9"/>
  <tableColumns count="6">
    <tableColumn id="1" name="Item_x000a_No" dataDxfId="4" dataCellStyle="Normal 2">
      <calculatedColumnFormula>A2+1</calculatedColumnFormula>
    </tableColumn>
    <tableColumn id="2" name="    Data item                                                                                                                                                  "/>
    <tableColumn id="3" name="Position"/>
    <tableColumn id="4" name="Type &amp; size" dataDxfId="3" dataCellStyle="Normal 2"/>
    <tableColumn id="5" name="Valid values / Notes" dataDxfId="2" dataCellStyle="Normal 2"/>
    <tableColumn id="6" name="Column1" dataDxfId="1" dataCellStyle="Normal 2"/>
  </tableColumns>
  <tableStyleInfo name="TableStyleMedium2" showFirstColumn="0" showLastColumn="0" showRowStripes="1" showColumnStripes="0"/>
  <extLst>
    <ext xmlns:x14="http://schemas.microsoft.com/office/spreadsheetml/2009/9/main" uri="{504A1905-F514-4f6f-8877-14C23A59335A}">
      <x14:table altTextSummary="Activity Based Funding (ABF) Admitted Subacute Care, ESWT cluster format table. This table consists of 6 column headings; column 1. list of item numbers, column 2. listed data items, column 3. positioning numbers/values, column 4. type and size by alphabetical letters and number fields, coulmn 5. valid values or notes and column 6. Comments for a string of each of the 5 elements of the elective surgery procedure arrangements."/>
    </ext>
  </extLst>
</table>
</file>

<file path=xl/tables/table3.xml><?xml version="1.0" encoding="utf-8"?>
<table xmlns="http://schemas.openxmlformats.org/spreadsheetml/2006/main" id="2" name="Table2" displayName="Table2" ref="A7:B15" totalsRowShown="0" headerRowDxfId="13" headerRowBorderDxfId="17" tableBorderDxfId="18" totalsRowBorderDxfId="16">
  <autoFilter ref="A7:B15"/>
  <tableColumns count="2">
    <tableColumn id="1" name="State/Territory" dataDxfId="15"/>
    <tableColumn id="2" name="Value" dataDxfId="14"/>
  </tableColumns>
  <tableStyleInfo name="TableStyleMedium2" showFirstColumn="0" showLastColumn="0" showRowStripes="1" showColumnStripes="0"/>
  <extLst>
    <ext xmlns:x14="http://schemas.microsoft.com/office/spreadsheetml/2009/9/main" uri="{504A1905-F514-4f6f-8877-14C23A59335A}">
      <x14:table altTextSummary="Reference for state table contains 2 column headings: column 1. list of jurisdictions and column 2. each acroymns for jurisdictions."/>
    </ext>
  </extLst>
</table>
</file>

<file path=xl/tables/table4.xml><?xml version="1.0" encoding="utf-8"?>
<table xmlns="http://schemas.openxmlformats.org/spreadsheetml/2006/main" id="3" name="Table3" displayName="Table3" ref="A18:B20" totalsRowShown="0" headerRowBorderDxfId="11" tableBorderDxfId="12" totalsRowBorderDxfId="10">
  <autoFilter ref="A18:B20"/>
  <tableColumns count="2">
    <tableColumn id="1" name="Year and Quarter" dataDxfId="9"/>
    <tableColumn id="2" name="Value" dataDxfId="8"/>
  </tableColumns>
  <tableStyleInfo name="TableStyleMedium2" showFirstColumn="0" showLastColumn="0" showRowStripes="1" showColumnStripes="0"/>
  <extLst>
    <ext xmlns:x14="http://schemas.microsoft.com/office/spreadsheetml/2009/9/main" uri="{504A1905-F514-4f6f-8877-14C23A59335A}">
      <x14:table altTextSummary="Reference for year and quarter table which contains 2 column headings: column 1. list of year and quarter report falls under and column 2. the value this report falls under._x000d__x000a_"/>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pageSetUpPr fitToPage="1"/>
  </sheetPr>
  <dimension ref="A1:AF70"/>
  <sheetViews>
    <sheetView tabSelected="1" zoomScale="80" zoomScaleNormal="80" workbookViewId="0">
      <selection sqref="A1:H1"/>
    </sheetView>
  </sheetViews>
  <sheetFormatPr defaultColWidth="0" defaultRowHeight="12.75" zeroHeight="1" x14ac:dyDescent="0.2"/>
  <cols>
    <col min="1" max="1" width="8.7109375" style="10" customWidth="1"/>
    <col min="2" max="2" width="91.85546875" style="4" customWidth="1"/>
    <col min="3" max="3" width="13.140625" style="13" customWidth="1"/>
    <col min="4" max="4" width="14.42578125" style="63" customWidth="1"/>
    <col min="5" max="5" width="14.140625" style="12" customWidth="1"/>
    <col min="6" max="6" width="84.85546875" style="4" customWidth="1"/>
    <col min="7" max="7" width="64.140625" style="4" customWidth="1"/>
    <col min="8" max="8" width="9.7109375" style="12" customWidth="1"/>
    <col min="9" max="9" width="11.5703125" style="4" hidden="1" customWidth="1"/>
    <col min="10" max="10" width="6.7109375" style="4" customWidth="1"/>
    <col min="11" max="32" width="6.7109375" style="4" hidden="1"/>
    <col min="33" max="16384" width="9.140625" style="4" hidden="1"/>
  </cols>
  <sheetData>
    <row r="1" spans="1:9" ht="35.25" customHeight="1" x14ac:dyDescent="0.2">
      <c r="A1" s="165" t="s">
        <v>412</v>
      </c>
      <c r="B1" s="90"/>
      <c r="C1" s="90"/>
      <c r="D1" s="90"/>
      <c r="E1" s="90"/>
      <c r="F1" s="90"/>
      <c r="G1" s="90"/>
      <c r="H1" s="90"/>
    </row>
    <row r="2" spans="1:9" ht="179.25" customHeight="1" x14ac:dyDescent="0.2">
      <c r="A2" s="91" t="s">
        <v>289</v>
      </c>
      <c r="B2" s="92"/>
      <c r="C2" s="92"/>
      <c r="D2" s="92"/>
      <c r="E2" s="92"/>
      <c r="F2" s="92"/>
      <c r="G2" s="92"/>
      <c r="H2" s="92"/>
    </row>
    <row r="3" spans="1:9" ht="25.5" x14ac:dyDescent="0.2">
      <c r="A3" s="123" t="s">
        <v>47</v>
      </c>
      <c r="B3" s="124" t="s">
        <v>70</v>
      </c>
      <c r="C3" s="125" t="s">
        <v>24</v>
      </c>
      <c r="D3" s="126" t="s">
        <v>64</v>
      </c>
      <c r="E3" s="124" t="s">
        <v>43</v>
      </c>
      <c r="F3" s="124" t="s">
        <v>32</v>
      </c>
      <c r="G3" s="124" t="s">
        <v>103</v>
      </c>
      <c r="H3" s="127" t="s">
        <v>104</v>
      </c>
      <c r="I3" s="62" t="s">
        <v>227</v>
      </c>
    </row>
    <row r="4" spans="1:9" ht="54" customHeight="1" x14ac:dyDescent="0.2">
      <c r="A4" s="118">
        <v>1</v>
      </c>
      <c r="B4" s="16" t="s">
        <v>395</v>
      </c>
      <c r="C4" s="61" t="s">
        <v>179</v>
      </c>
      <c r="D4" s="17" t="s">
        <v>178</v>
      </c>
      <c r="E4" s="17">
        <v>1</v>
      </c>
      <c r="F4" s="3" t="s">
        <v>169</v>
      </c>
      <c r="G4" s="57" t="s">
        <v>180</v>
      </c>
      <c r="H4" s="120" t="s">
        <v>165</v>
      </c>
      <c r="I4" s="6" t="s">
        <v>228</v>
      </c>
    </row>
    <row r="5" spans="1:9" ht="375" customHeight="1" x14ac:dyDescent="0.2">
      <c r="A5" s="118">
        <v>2</v>
      </c>
      <c r="B5" s="3" t="s">
        <v>86</v>
      </c>
      <c r="C5" s="5" t="s">
        <v>186</v>
      </c>
      <c r="D5" s="6" t="s">
        <v>25</v>
      </c>
      <c r="E5" s="6">
        <v>1</v>
      </c>
      <c r="F5" s="3" t="s">
        <v>191</v>
      </c>
      <c r="G5" s="18" t="s">
        <v>298</v>
      </c>
      <c r="H5" s="121" t="s">
        <v>299</v>
      </c>
      <c r="I5" s="19" t="s">
        <v>229</v>
      </c>
    </row>
    <row r="6" spans="1:9" ht="146.25" customHeight="1" x14ac:dyDescent="0.2">
      <c r="A6" s="118">
        <v>3</v>
      </c>
      <c r="B6" s="3" t="s">
        <v>192</v>
      </c>
      <c r="C6" s="8">
        <v>90</v>
      </c>
      <c r="D6" s="6" t="s">
        <v>26</v>
      </c>
      <c r="E6" s="6">
        <v>1</v>
      </c>
      <c r="F6" s="3" t="s">
        <v>193</v>
      </c>
      <c r="G6" s="20" t="s">
        <v>293</v>
      </c>
      <c r="H6" s="121" t="s">
        <v>277</v>
      </c>
      <c r="I6" s="19" t="s">
        <v>181</v>
      </c>
    </row>
    <row r="7" spans="1:9" ht="58.5" customHeight="1" x14ac:dyDescent="0.2">
      <c r="A7" s="118">
        <v>4</v>
      </c>
      <c r="B7" s="3" t="s">
        <v>4</v>
      </c>
      <c r="C7" s="5" t="s">
        <v>202</v>
      </c>
      <c r="D7" s="17" t="s">
        <v>139</v>
      </c>
      <c r="E7" s="6">
        <v>1</v>
      </c>
      <c r="F7" s="3" t="s">
        <v>194</v>
      </c>
      <c r="G7" s="20" t="s">
        <v>302</v>
      </c>
      <c r="H7" s="121" t="s">
        <v>105</v>
      </c>
      <c r="I7" s="19" t="s">
        <v>230</v>
      </c>
    </row>
    <row r="8" spans="1:9" ht="92.25" customHeight="1" x14ac:dyDescent="0.2">
      <c r="A8" s="118">
        <v>5</v>
      </c>
      <c r="B8" s="3" t="s">
        <v>55</v>
      </c>
      <c r="C8" s="8">
        <v>111</v>
      </c>
      <c r="D8" s="6" t="s">
        <v>73</v>
      </c>
      <c r="E8" s="6">
        <v>1</v>
      </c>
      <c r="F8" s="3" t="s">
        <v>1</v>
      </c>
      <c r="G8" s="20" t="s">
        <v>294</v>
      </c>
      <c r="H8" s="121" t="s">
        <v>226</v>
      </c>
      <c r="I8" s="19" t="s">
        <v>226</v>
      </c>
    </row>
    <row r="9" spans="1:9" ht="128.25" customHeight="1" x14ac:dyDescent="0.2">
      <c r="A9" s="118">
        <v>6</v>
      </c>
      <c r="B9" s="3" t="s">
        <v>5</v>
      </c>
      <c r="C9" s="5" t="s">
        <v>203</v>
      </c>
      <c r="D9" s="6" t="s">
        <v>27</v>
      </c>
      <c r="E9" s="6">
        <v>1</v>
      </c>
      <c r="F9" s="3" t="s">
        <v>106</v>
      </c>
      <c r="G9" s="20" t="s">
        <v>301</v>
      </c>
      <c r="H9" s="121" t="s">
        <v>182</v>
      </c>
      <c r="I9" s="19" t="s">
        <v>231</v>
      </c>
    </row>
    <row r="10" spans="1:9" ht="177" customHeight="1" x14ac:dyDescent="0.2">
      <c r="A10" s="118">
        <v>7</v>
      </c>
      <c r="B10" s="3" t="s">
        <v>119</v>
      </c>
      <c r="C10" s="5" t="s">
        <v>204</v>
      </c>
      <c r="D10" s="6" t="s">
        <v>28</v>
      </c>
      <c r="E10" s="6">
        <v>1</v>
      </c>
      <c r="F10" s="3" t="s">
        <v>405</v>
      </c>
      <c r="G10" s="20" t="s">
        <v>392</v>
      </c>
      <c r="H10" s="121" t="s">
        <v>303</v>
      </c>
      <c r="I10" s="19" t="s">
        <v>173</v>
      </c>
    </row>
    <row r="11" spans="1:9" ht="82.5" customHeight="1" x14ac:dyDescent="0.2">
      <c r="A11" s="118">
        <v>8</v>
      </c>
      <c r="B11" s="3" t="s">
        <v>6</v>
      </c>
      <c r="C11" s="8">
        <v>124</v>
      </c>
      <c r="D11" s="6" t="s">
        <v>73</v>
      </c>
      <c r="E11" s="6">
        <v>1</v>
      </c>
      <c r="F11" s="3" t="s">
        <v>63</v>
      </c>
      <c r="G11" s="21" t="s">
        <v>306</v>
      </c>
      <c r="H11" s="121" t="s">
        <v>218</v>
      </c>
      <c r="I11" s="19" t="s">
        <v>218</v>
      </c>
    </row>
    <row r="12" spans="1:9" ht="154.5" customHeight="1" x14ac:dyDescent="0.2">
      <c r="A12" s="119">
        <v>9</v>
      </c>
      <c r="B12" s="21" t="s">
        <v>7</v>
      </c>
      <c r="C12" s="64">
        <v>125</v>
      </c>
      <c r="D12" s="19" t="s">
        <v>73</v>
      </c>
      <c r="E12" s="19">
        <v>1</v>
      </c>
      <c r="F12" s="21" t="s">
        <v>82</v>
      </c>
      <c r="G12" s="21" t="s">
        <v>305</v>
      </c>
      <c r="H12" s="121" t="s">
        <v>390</v>
      </c>
      <c r="I12" s="59" t="s">
        <v>232</v>
      </c>
    </row>
    <row r="13" spans="1:9" ht="348" customHeight="1" x14ac:dyDescent="0.2">
      <c r="A13" s="118">
        <v>10</v>
      </c>
      <c r="B13" s="16" t="s">
        <v>188</v>
      </c>
      <c r="C13" s="17" t="s">
        <v>205</v>
      </c>
      <c r="D13" s="17" t="s">
        <v>84</v>
      </c>
      <c r="E13" s="43">
        <v>1</v>
      </c>
      <c r="F13" s="16" t="s">
        <v>135</v>
      </c>
      <c r="G13" s="16" t="s">
        <v>400</v>
      </c>
      <c r="H13" s="122" t="s">
        <v>393</v>
      </c>
      <c r="I13" s="17" t="s">
        <v>233</v>
      </c>
    </row>
    <row r="14" spans="1:9" ht="133.5" customHeight="1" x14ac:dyDescent="0.2">
      <c r="A14" s="118">
        <f t="shared" ref="A14:A37" si="0">A13+1</f>
        <v>11</v>
      </c>
      <c r="B14" s="3" t="s">
        <v>120</v>
      </c>
      <c r="C14" s="5" t="s">
        <v>206</v>
      </c>
      <c r="D14" s="6" t="s">
        <v>28</v>
      </c>
      <c r="E14" s="6">
        <v>1</v>
      </c>
      <c r="F14" s="3" t="s">
        <v>170</v>
      </c>
      <c r="G14" s="20" t="s">
        <v>391</v>
      </c>
      <c r="H14" s="121" t="s">
        <v>304</v>
      </c>
      <c r="I14" s="19" t="s">
        <v>234</v>
      </c>
    </row>
    <row r="15" spans="1:9" ht="359.25" customHeight="1" x14ac:dyDescent="0.2">
      <c r="A15" s="119">
        <f t="shared" si="0"/>
        <v>12</v>
      </c>
      <c r="B15" s="21" t="s">
        <v>56</v>
      </c>
      <c r="C15" s="64" t="s">
        <v>207</v>
      </c>
      <c r="D15" s="19" t="s">
        <v>29</v>
      </c>
      <c r="E15" s="19">
        <v>1</v>
      </c>
      <c r="F15" s="21" t="s">
        <v>107</v>
      </c>
      <c r="G15" s="21" t="s">
        <v>307</v>
      </c>
      <c r="H15" s="121" t="s">
        <v>278</v>
      </c>
      <c r="I15" s="59" t="s">
        <v>235</v>
      </c>
    </row>
    <row r="16" spans="1:9" ht="207.75" customHeight="1" x14ac:dyDescent="0.2">
      <c r="A16" s="119">
        <f t="shared" si="0"/>
        <v>13</v>
      </c>
      <c r="B16" s="21" t="s">
        <v>57</v>
      </c>
      <c r="C16" s="64">
        <v>141</v>
      </c>
      <c r="D16" s="19" t="s">
        <v>73</v>
      </c>
      <c r="E16" s="19">
        <v>1</v>
      </c>
      <c r="F16" s="21" t="s">
        <v>108</v>
      </c>
      <c r="G16" s="21" t="s">
        <v>394</v>
      </c>
      <c r="H16" s="121" t="s">
        <v>308</v>
      </c>
      <c r="I16" s="59" t="s">
        <v>236</v>
      </c>
    </row>
    <row r="17" spans="1:9" ht="116.25" customHeight="1" x14ac:dyDescent="0.2">
      <c r="A17" s="119">
        <f t="shared" si="0"/>
        <v>14</v>
      </c>
      <c r="B17" s="21" t="s">
        <v>58</v>
      </c>
      <c r="C17" s="64">
        <v>142</v>
      </c>
      <c r="D17" s="19" t="s">
        <v>73</v>
      </c>
      <c r="E17" s="19">
        <v>1</v>
      </c>
      <c r="F17" s="21" t="s">
        <v>109</v>
      </c>
      <c r="G17" s="21" t="s">
        <v>401</v>
      </c>
      <c r="H17" s="121" t="s">
        <v>309</v>
      </c>
      <c r="I17" s="59" t="s">
        <v>237</v>
      </c>
    </row>
    <row r="18" spans="1:9" ht="166.5" customHeight="1" x14ac:dyDescent="0.2">
      <c r="A18" s="119">
        <f t="shared" si="0"/>
        <v>15</v>
      </c>
      <c r="B18" s="21" t="s">
        <v>59</v>
      </c>
      <c r="C18" s="64">
        <v>143</v>
      </c>
      <c r="D18" s="19" t="s">
        <v>73</v>
      </c>
      <c r="E18" s="19">
        <v>1</v>
      </c>
      <c r="F18" s="21" t="s">
        <v>110</v>
      </c>
      <c r="G18" s="21" t="s">
        <v>327</v>
      </c>
      <c r="H18" s="121" t="s">
        <v>310</v>
      </c>
      <c r="I18" s="59" t="s">
        <v>238</v>
      </c>
    </row>
    <row r="19" spans="1:9" ht="63.75" x14ac:dyDescent="0.2">
      <c r="A19" s="119">
        <f t="shared" si="0"/>
        <v>16</v>
      </c>
      <c r="B19" s="21" t="s">
        <v>53</v>
      </c>
      <c r="C19" s="64">
        <v>144</v>
      </c>
      <c r="D19" s="19" t="s">
        <v>73</v>
      </c>
      <c r="E19" s="19">
        <v>1</v>
      </c>
      <c r="F19" s="21" t="s">
        <v>189</v>
      </c>
      <c r="G19" s="20" t="s">
        <v>292</v>
      </c>
      <c r="H19" s="121" t="s">
        <v>219</v>
      </c>
      <c r="I19" s="19" t="s">
        <v>219</v>
      </c>
    </row>
    <row r="20" spans="1:9" ht="62.25" customHeight="1" x14ac:dyDescent="0.2">
      <c r="A20" s="118">
        <f t="shared" si="0"/>
        <v>17</v>
      </c>
      <c r="B20" s="3" t="s">
        <v>71</v>
      </c>
      <c r="C20" s="8">
        <v>145</v>
      </c>
      <c r="D20" s="6" t="s">
        <v>73</v>
      </c>
      <c r="E20" s="6">
        <v>1</v>
      </c>
      <c r="F20" s="3" t="s">
        <v>72</v>
      </c>
      <c r="G20" s="20" t="s">
        <v>291</v>
      </c>
      <c r="H20" s="121" t="s">
        <v>279</v>
      </c>
      <c r="I20" s="19" t="s">
        <v>220</v>
      </c>
    </row>
    <row r="21" spans="1:9" ht="62.25" customHeight="1" x14ac:dyDescent="0.2">
      <c r="A21" s="118">
        <f t="shared" si="0"/>
        <v>18</v>
      </c>
      <c r="B21" s="3" t="s">
        <v>111</v>
      </c>
      <c r="C21" s="8">
        <v>146</v>
      </c>
      <c r="D21" s="6" t="s">
        <v>73</v>
      </c>
      <c r="E21" s="6">
        <v>1</v>
      </c>
      <c r="F21" s="3" t="s">
        <v>54</v>
      </c>
      <c r="G21" s="20" t="s">
        <v>290</v>
      </c>
      <c r="H21" s="121" t="s">
        <v>280</v>
      </c>
      <c r="I21" s="19" t="s">
        <v>183</v>
      </c>
    </row>
    <row r="22" spans="1:9" ht="221.45" customHeight="1" x14ac:dyDescent="0.2">
      <c r="A22" s="118">
        <f t="shared" si="0"/>
        <v>19</v>
      </c>
      <c r="B22" s="3" t="s">
        <v>195</v>
      </c>
      <c r="C22" s="8" t="s">
        <v>208</v>
      </c>
      <c r="D22" s="6" t="s">
        <v>29</v>
      </c>
      <c r="E22" s="6">
        <v>1</v>
      </c>
      <c r="F22" s="3" t="s">
        <v>175</v>
      </c>
      <c r="G22" s="20" t="s">
        <v>281</v>
      </c>
      <c r="H22" s="121" t="s">
        <v>282</v>
      </c>
      <c r="I22" s="19" t="s">
        <v>221</v>
      </c>
    </row>
    <row r="23" spans="1:9" ht="180" customHeight="1" x14ac:dyDescent="0.2">
      <c r="A23" s="118">
        <f t="shared" si="0"/>
        <v>20</v>
      </c>
      <c r="B23" s="3" t="s">
        <v>118</v>
      </c>
      <c r="C23" s="8" t="s">
        <v>209</v>
      </c>
      <c r="D23" s="6" t="s">
        <v>134</v>
      </c>
      <c r="E23" s="6">
        <v>1</v>
      </c>
      <c r="F23" s="21" t="s">
        <v>176</v>
      </c>
      <c r="G23" s="20" t="s">
        <v>217</v>
      </c>
      <c r="H23" s="121" t="s">
        <v>222</v>
      </c>
      <c r="I23" s="19" t="s">
        <v>239</v>
      </c>
    </row>
    <row r="24" spans="1:9" ht="99.75" customHeight="1" x14ac:dyDescent="0.2">
      <c r="A24" s="118">
        <f t="shared" si="0"/>
        <v>21</v>
      </c>
      <c r="B24" s="3" t="s">
        <v>9</v>
      </c>
      <c r="C24" s="8" t="s">
        <v>210</v>
      </c>
      <c r="D24" s="6" t="s">
        <v>23</v>
      </c>
      <c r="E24" s="6">
        <v>1</v>
      </c>
      <c r="F24" s="3" t="s">
        <v>115</v>
      </c>
      <c r="G24" s="20" t="s">
        <v>311</v>
      </c>
      <c r="H24" s="121" t="s">
        <v>184</v>
      </c>
      <c r="I24" s="19" t="s">
        <v>240</v>
      </c>
    </row>
    <row r="25" spans="1:9" ht="120" customHeight="1" x14ac:dyDescent="0.2">
      <c r="A25" s="118">
        <f t="shared" si="0"/>
        <v>22</v>
      </c>
      <c r="B25" s="3" t="s">
        <v>196</v>
      </c>
      <c r="C25" s="8" t="s">
        <v>271</v>
      </c>
      <c r="D25" s="6" t="s">
        <v>23</v>
      </c>
      <c r="E25" s="6">
        <v>1</v>
      </c>
      <c r="F25" s="3" t="s">
        <v>121</v>
      </c>
      <c r="G25" s="20" t="s">
        <v>312</v>
      </c>
      <c r="H25" s="121" t="s">
        <v>117</v>
      </c>
      <c r="I25" s="19" t="s">
        <v>241</v>
      </c>
    </row>
    <row r="26" spans="1:9" ht="135" customHeight="1" x14ac:dyDescent="0.2">
      <c r="A26" s="118">
        <f t="shared" si="0"/>
        <v>23</v>
      </c>
      <c r="B26" s="3" t="s">
        <v>197</v>
      </c>
      <c r="C26" s="8">
        <v>161</v>
      </c>
      <c r="D26" s="6" t="s">
        <v>75</v>
      </c>
      <c r="E26" s="6">
        <v>1</v>
      </c>
      <c r="F26" s="3" t="s">
        <v>190</v>
      </c>
      <c r="G26" s="21" t="s">
        <v>314</v>
      </c>
      <c r="H26" s="121" t="s">
        <v>313</v>
      </c>
      <c r="I26" s="19" t="s">
        <v>242</v>
      </c>
    </row>
    <row r="27" spans="1:9" ht="232.5" customHeight="1" x14ac:dyDescent="0.2">
      <c r="A27" s="119">
        <f t="shared" si="0"/>
        <v>24</v>
      </c>
      <c r="B27" s="21" t="s">
        <v>8</v>
      </c>
      <c r="C27" s="64">
        <v>162</v>
      </c>
      <c r="D27" s="19" t="s">
        <v>73</v>
      </c>
      <c r="E27" s="19">
        <v>1</v>
      </c>
      <c r="F27" s="21" t="s">
        <v>122</v>
      </c>
      <c r="G27" s="21" t="s">
        <v>315</v>
      </c>
      <c r="H27" s="121" t="s">
        <v>316</v>
      </c>
      <c r="I27" s="59" t="s">
        <v>243</v>
      </c>
    </row>
    <row r="28" spans="1:9" ht="113.25" customHeight="1" x14ac:dyDescent="0.2">
      <c r="A28" s="118">
        <f t="shared" si="0"/>
        <v>25</v>
      </c>
      <c r="B28" s="3" t="s">
        <v>14</v>
      </c>
      <c r="C28" s="8" t="s">
        <v>211</v>
      </c>
      <c r="D28" s="6" t="s">
        <v>27</v>
      </c>
      <c r="E28" s="6">
        <v>1</v>
      </c>
      <c r="F28" s="3" t="s">
        <v>272</v>
      </c>
      <c r="G28" s="20" t="s">
        <v>317</v>
      </c>
      <c r="H28" s="121" t="s">
        <v>318</v>
      </c>
      <c r="I28" s="19" t="s">
        <v>244</v>
      </c>
    </row>
    <row r="29" spans="1:9" ht="127.5" x14ac:dyDescent="0.2">
      <c r="A29" s="118">
        <f t="shared" si="0"/>
        <v>26</v>
      </c>
      <c r="B29" s="3" t="s">
        <v>18</v>
      </c>
      <c r="C29" s="8" t="s">
        <v>212</v>
      </c>
      <c r="D29" s="6" t="s">
        <v>27</v>
      </c>
      <c r="E29" s="6">
        <v>1</v>
      </c>
      <c r="F29" s="3" t="s">
        <v>273</v>
      </c>
      <c r="G29" s="20" t="s">
        <v>319</v>
      </c>
      <c r="H29" s="121" t="s">
        <v>320</v>
      </c>
      <c r="I29" s="19" t="s">
        <v>245</v>
      </c>
    </row>
    <row r="30" spans="1:9" ht="58.5" customHeight="1" x14ac:dyDescent="0.2">
      <c r="A30" s="118">
        <f t="shared" si="0"/>
        <v>27</v>
      </c>
      <c r="B30" s="3" t="s">
        <v>20</v>
      </c>
      <c r="C30" s="8" t="s">
        <v>213</v>
      </c>
      <c r="D30" s="17" t="s">
        <v>396</v>
      </c>
      <c r="E30" s="6">
        <v>1</v>
      </c>
      <c r="F30" s="3" t="s">
        <v>397</v>
      </c>
      <c r="G30" s="60" t="s">
        <v>187</v>
      </c>
      <c r="H30" s="121" t="s">
        <v>112</v>
      </c>
      <c r="I30" s="19" t="s">
        <v>246</v>
      </c>
    </row>
    <row r="31" spans="1:9" ht="51" x14ac:dyDescent="0.2">
      <c r="A31" s="119">
        <f t="shared" si="0"/>
        <v>28</v>
      </c>
      <c r="B31" s="21" t="s">
        <v>21</v>
      </c>
      <c r="C31" s="64" t="s">
        <v>214</v>
      </c>
      <c r="D31" s="19" t="s">
        <v>30</v>
      </c>
      <c r="E31" s="19">
        <v>1</v>
      </c>
      <c r="F31" s="21" t="s">
        <v>83</v>
      </c>
      <c r="G31" s="20" t="s">
        <v>321</v>
      </c>
      <c r="H31" s="121" t="s">
        <v>113</v>
      </c>
      <c r="I31" s="59" t="s">
        <v>247</v>
      </c>
    </row>
    <row r="32" spans="1:9" ht="195.75" customHeight="1" x14ac:dyDescent="0.2">
      <c r="A32" s="118">
        <f t="shared" si="0"/>
        <v>29</v>
      </c>
      <c r="B32" s="3" t="s">
        <v>15</v>
      </c>
      <c r="C32" s="8" t="s">
        <v>215</v>
      </c>
      <c r="D32" s="6" t="s">
        <v>29</v>
      </c>
      <c r="E32" s="6">
        <v>1</v>
      </c>
      <c r="F32" s="3" t="s">
        <v>114</v>
      </c>
      <c r="G32" s="21" t="s">
        <v>322</v>
      </c>
      <c r="H32" s="121" t="s">
        <v>406</v>
      </c>
      <c r="I32" s="19" t="s">
        <v>248</v>
      </c>
    </row>
    <row r="33" spans="1:21" ht="69.75" customHeight="1" x14ac:dyDescent="0.2">
      <c r="A33" s="118">
        <f t="shared" si="0"/>
        <v>30</v>
      </c>
      <c r="B33" s="3" t="s">
        <v>16</v>
      </c>
      <c r="C33" s="5">
        <v>188</v>
      </c>
      <c r="D33" s="6" t="s">
        <v>73</v>
      </c>
      <c r="E33" s="6">
        <v>1</v>
      </c>
      <c r="F33" s="3" t="s">
        <v>0</v>
      </c>
      <c r="G33" s="20" t="s">
        <v>295</v>
      </c>
      <c r="H33" s="121" t="s">
        <v>283</v>
      </c>
      <c r="I33" s="19" t="s">
        <v>223</v>
      </c>
    </row>
    <row r="34" spans="1:21" ht="69.75" customHeight="1" x14ac:dyDescent="0.2">
      <c r="A34" s="118">
        <f t="shared" si="0"/>
        <v>31</v>
      </c>
      <c r="B34" s="3" t="s">
        <v>17</v>
      </c>
      <c r="C34" s="5">
        <v>189</v>
      </c>
      <c r="D34" s="6" t="s">
        <v>73</v>
      </c>
      <c r="E34" s="6">
        <v>1</v>
      </c>
      <c r="F34" s="3" t="s">
        <v>198</v>
      </c>
      <c r="G34" s="20" t="s">
        <v>296</v>
      </c>
      <c r="H34" s="121" t="s">
        <v>224</v>
      </c>
      <c r="I34" s="19" t="s">
        <v>224</v>
      </c>
    </row>
    <row r="35" spans="1:21" ht="204" customHeight="1" x14ac:dyDescent="0.2">
      <c r="A35" s="118">
        <f t="shared" si="0"/>
        <v>32</v>
      </c>
      <c r="B35" s="3" t="s">
        <v>19</v>
      </c>
      <c r="C35" s="5">
        <v>190</v>
      </c>
      <c r="D35" s="6" t="s">
        <v>73</v>
      </c>
      <c r="E35" s="6">
        <v>1</v>
      </c>
      <c r="F35" s="3" t="s">
        <v>60</v>
      </c>
      <c r="G35" s="20" t="s">
        <v>297</v>
      </c>
      <c r="H35" s="121" t="s">
        <v>284</v>
      </c>
      <c r="I35" s="19" t="s">
        <v>225</v>
      </c>
    </row>
    <row r="36" spans="1:21" ht="172.5" customHeight="1" x14ac:dyDescent="0.2">
      <c r="A36" s="119">
        <f t="shared" si="0"/>
        <v>33</v>
      </c>
      <c r="B36" s="21" t="s">
        <v>61</v>
      </c>
      <c r="C36" s="64">
        <v>191</v>
      </c>
      <c r="D36" s="19" t="s">
        <v>73</v>
      </c>
      <c r="E36" s="19">
        <v>1</v>
      </c>
      <c r="F36" s="21" t="s">
        <v>123</v>
      </c>
      <c r="G36" s="21" t="s">
        <v>388</v>
      </c>
      <c r="H36" s="121" t="s">
        <v>323</v>
      </c>
      <c r="I36" s="19" t="s">
        <v>249</v>
      </c>
      <c r="J36" s="65"/>
    </row>
    <row r="37" spans="1:21" ht="175.5" customHeight="1" x14ac:dyDescent="0.2">
      <c r="A37" s="118">
        <f t="shared" si="0"/>
        <v>34</v>
      </c>
      <c r="B37" s="3" t="s">
        <v>62</v>
      </c>
      <c r="C37" s="8" t="s">
        <v>216</v>
      </c>
      <c r="D37" s="6" t="s">
        <v>31</v>
      </c>
      <c r="E37" s="6">
        <v>1</v>
      </c>
      <c r="F37" s="3" t="s">
        <v>92</v>
      </c>
      <c r="G37" s="20" t="s">
        <v>403</v>
      </c>
      <c r="H37" s="121" t="s">
        <v>402</v>
      </c>
      <c r="I37" s="19" t="s">
        <v>250</v>
      </c>
    </row>
    <row r="38" spans="1:21" ht="66.75" customHeight="1" x14ac:dyDescent="0.2">
      <c r="A38" s="118">
        <v>35</v>
      </c>
      <c r="B38" s="3" t="s">
        <v>13</v>
      </c>
      <c r="C38" s="8">
        <v>196</v>
      </c>
      <c r="D38" s="6" t="s">
        <v>73</v>
      </c>
      <c r="E38" s="6">
        <v>1</v>
      </c>
      <c r="F38" s="16" t="s">
        <v>199</v>
      </c>
      <c r="G38" s="20" t="s">
        <v>274</v>
      </c>
      <c r="H38" s="121" t="s">
        <v>275</v>
      </c>
      <c r="I38" s="19" t="s">
        <v>166</v>
      </c>
    </row>
    <row r="39" spans="1:21" ht="63.75" x14ac:dyDescent="0.2">
      <c r="A39" s="118">
        <f t="shared" ref="A39:A47" si="1">A38+1</f>
        <v>36</v>
      </c>
      <c r="B39" s="16" t="s">
        <v>22</v>
      </c>
      <c r="C39" s="25" t="s">
        <v>263</v>
      </c>
      <c r="D39" s="17" t="s">
        <v>396</v>
      </c>
      <c r="E39" s="17">
        <v>1</v>
      </c>
      <c r="F39" s="16" t="s">
        <v>398</v>
      </c>
      <c r="G39" s="20" t="s">
        <v>185</v>
      </c>
      <c r="H39" s="121" t="s">
        <v>251</v>
      </c>
      <c r="I39" s="19" t="s">
        <v>252</v>
      </c>
    </row>
    <row r="40" spans="1:21" ht="373.5" customHeight="1" x14ac:dyDescent="0.2">
      <c r="A40" s="118">
        <f t="shared" si="1"/>
        <v>37</v>
      </c>
      <c r="B40" s="16" t="s">
        <v>93</v>
      </c>
      <c r="C40" s="19" t="s">
        <v>264</v>
      </c>
      <c r="D40" s="17" t="s">
        <v>25</v>
      </c>
      <c r="E40" s="26">
        <v>1</v>
      </c>
      <c r="F40" s="16" t="s">
        <v>200</v>
      </c>
      <c r="G40" s="16" t="s">
        <v>404</v>
      </c>
      <c r="H40" s="120" t="s">
        <v>324</v>
      </c>
      <c r="I40" s="6" t="s">
        <v>253</v>
      </c>
      <c r="Q40" s="7"/>
      <c r="R40" s="7"/>
      <c r="S40" s="7"/>
      <c r="T40" s="7"/>
      <c r="U40" s="7"/>
    </row>
    <row r="41" spans="1:21" ht="102" x14ac:dyDescent="0.2">
      <c r="A41" s="118">
        <f t="shared" si="1"/>
        <v>38</v>
      </c>
      <c r="B41" s="16" t="s">
        <v>116</v>
      </c>
      <c r="C41" s="25">
        <v>211</v>
      </c>
      <c r="D41" s="17" t="s">
        <v>73</v>
      </c>
      <c r="E41" s="17">
        <v>1</v>
      </c>
      <c r="F41" s="16" t="s">
        <v>136</v>
      </c>
      <c r="G41" s="58" t="s">
        <v>285</v>
      </c>
      <c r="H41" s="120" t="s">
        <v>286</v>
      </c>
      <c r="I41" s="6" t="s">
        <v>254</v>
      </c>
      <c r="Q41" s="7"/>
      <c r="R41" s="44"/>
      <c r="S41" s="7"/>
      <c r="T41" s="7"/>
      <c r="U41" s="7"/>
    </row>
    <row r="42" spans="1:21" ht="127.5" x14ac:dyDescent="0.2">
      <c r="A42" s="118">
        <f t="shared" si="1"/>
        <v>39</v>
      </c>
      <c r="B42" s="45" t="s">
        <v>127</v>
      </c>
      <c r="C42" s="46" t="s">
        <v>265</v>
      </c>
      <c r="D42" s="47" t="s">
        <v>74</v>
      </c>
      <c r="E42" s="48">
        <v>1</v>
      </c>
      <c r="F42" s="45" t="s">
        <v>137</v>
      </c>
      <c r="G42" s="49" t="s">
        <v>300</v>
      </c>
      <c r="H42" s="121" t="s">
        <v>255</v>
      </c>
      <c r="I42" s="19" t="s">
        <v>256</v>
      </c>
    </row>
    <row r="43" spans="1:21" ht="88.5" customHeight="1" x14ac:dyDescent="0.2">
      <c r="A43" s="118">
        <f t="shared" si="1"/>
        <v>40</v>
      </c>
      <c r="B43" s="50" t="s">
        <v>177</v>
      </c>
      <c r="C43" s="46" t="s">
        <v>266</v>
      </c>
      <c r="D43" s="47" t="s">
        <v>74</v>
      </c>
      <c r="E43" s="48">
        <v>1</v>
      </c>
      <c r="F43" s="50" t="s">
        <v>138</v>
      </c>
      <c r="G43" s="49" t="s">
        <v>300</v>
      </c>
      <c r="H43" s="120" t="s">
        <v>257</v>
      </c>
      <c r="I43" s="6" t="s">
        <v>258</v>
      </c>
    </row>
    <row r="44" spans="1:21" ht="356.25" customHeight="1" x14ac:dyDescent="0.2">
      <c r="A44" s="119">
        <f t="shared" si="1"/>
        <v>41</v>
      </c>
      <c r="B44" s="21" t="s">
        <v>91</v>
      </c>
      <c r="C44" s="66" t="s">
        <v>267</v>
      </c>
      <c r="D44" s="19" t="s">
        <v>25</v>
      </c>
      <c r="E44" s="19">
        <v>1</v>
      </c>
      <c r="F44" s="21" t="s">
        <v>174</v>
      </c>
      <c r="G44" s="21" t="s">
        <v>389</v>
      </c>
      <c r="H44" s="121" t="s">
        <v>325</v>
      </c>
      <c r="I44" s="59" t="s">
        <v>259</v>
      </c>
    </row>
    <row r="45" spans="1:21" ht="409.5" x14ac:dyDescent="0.2">
      <c r="A45" s="118">
        <f t="shared" si="1"/>
        <v>42</v>
      </c>
      <c r="B45" s="21" t="s">
        <v>201</v>
      </c>
      <c r="C45" s="28" t="s">
        <v>268</v>
      </c>
      <c r="D45" s="22" t="s">
        <v>139</v>
      </c>
      <c r="E45" s="22">
        <v>5</v>
      </c>
      <c r="F45" s="16" t="s">
        <v>140</v>
      </c>
      <c r="G45" s="49" t="s">
        <v>399</v>
      </c>
      <c r="H45" s="120" t="s">
        <v>326</v>
      </c>
      <c r="I45" s="51" t="s">
        <v>260</v>
      </c>
    </row>
    <row r="46" spans="1:21" ht="98.25" customHeight="1" x14ac:dyDescent="0.2">
      <c r="A46" s="118">
        <f t="shared" si="1"/>
        <v>43</v>
      </c>
      <c r="B46" s="23" t="s">
        <v>124</v>
      </c>
      <c r="C46" s="27" t="s">
        <v>269</v>
      </c>
      <c r="D46" s="24" t="s">
        <v>27</v>
      </c>
      <c r="E46" s="24">
        <v>50</v>
      </c>
      <c r="F46" s="23" t="s">
        <v>125</v>
      </c>
      <c r="G46" s="20" t="s">
        <v>126</v>
      </c>
      <c r="H46" s="121" t="s">
        <v>261</v>
      </c>
      <c r="I46" s="19" t="s">
        <v>261</v>
      </c>
    </row>
    <row r="47" spans="1:21" s="9" customFormat="1" ht="409.5" x14ac:dyDescent="0.2">
      <c r="A47" s="128">
        <f t="shared" si="1"/>
        <v>44</v>
      </c>
      <c r="B47" s="129" t="s">
        <v>69</v>
      </c>
      <c r="C47" s="130" t="s">
        <v>270</v>
      </c>
      <c r="D47" s="131" t="s">
        <v>33</v>
      </c>
      <c r="E47" s="131">
        <v>100</v>
      </c>
      <c r="F47" s="132" t="s">
        <v>141</v>
      </c>
      <c r="G47" s="133" t="s">
        <v>287</v>
      </c>
      <c r="H47" s="134" t="s">
        <v>288</v>
      </c>
      <c r="I47" s="19" t="s">
        <v>262</v>
      </c>
      <c r="K47" s="9" t="s">
        <v>52</v>
      </c>
    </row>
    <row r="48" spans="1:21" x14ac:dyDescent="0.2">
      <c r="J48" s="135" t="s">
        <v>407</v>
      </c>
    </row>
    <row r="49" spans="3:3" hidden="1" x14ac:dyDescent="0.2">
      <c r="C49" s="11"/>
    </row>
    <row r="50" spans="3:3" hidden="1" x14ac:dyDescent="0.2">
      <c r="C50" s="11"/>
    </row>
    <row r="51" spans="3:3" hidden="1" x14ac:dyDescent="0.2">
      <c r="C51" s="11"/>
    </row>
    <row r="52" spans="3:3" hidden="1" x14ac:dyDescent="0.2">
      <c r="C52" s="11"/>
    </row>
    <row r="53" spans="3:3" hidden="1" x14ac:dyDescent="0.2">
      <c r="C53" s="11"/>
    </row>
    <row r="54" spans="3:3" hidden="1" x14ac:dyDescent="0.2">
      <c r="C54" s="11"/>
    </row>
    <row r="55" spans="3:3" hidden="1" x14ac:dyDescent="0.2">
      <c r="C55" s="11"/>
    </row>
    <row r="56" spans="3:3" hidden="1" x14ac:dyDescent="0.2">
      <c r="C56" s="11"/>
    </row>
    <row r="57" spans="3:3" hidden="1" x14ac:dyDescent="0.2">
      <c r="C57" s="11"/>
    </row>
    <row r="58" spans="3:3" hidden="1" x14ac:dyDescent="0.2">
      <c r="C58" s="11"/>
    </row>
    <row r="59" spans="3:3" hidden="1" x14ac:dyDescent="0.2">
      <c r="C59" s="11"/>
    </row>
    <row r="60" spans="3:3" hidden="1" x14ac:dyDescent="0.2">
      <c r="C60" s="11"/>
    </row>
    <row r="61" spans="3:3" hidden="1" x14ac:dyDescent="0.2">
      <c r="C61" s="11"/>
    </row>
    <row r="62" spans="3:3" hidden="1" x14ac:dyDescent="0.2">
      <c r="C62" s="11"/>
    </row>
    <row r="63" spans="3:3" hidden="1" x14ac:dyDescent="0.2">
      <c r="C63" s="11"/>
    </row>
    <row r="64" spans="3:3" hidden="1" x14ac:dyDescent="0.2">
      <c r="C64" s="11"/>
    </row>
    <row r="65" spans="1:5" hidden="1" x14ac:dyDescent="0.2">
      <c r="C65" s="11"/>
    </row>
    <row r="66" spans="1:5" hidden="1" x14ac:dyDescent="0.2">
      <c r="C66" s="11"/>
    </row>
    <row r="67" spans="1:5" hidden="1" x14ac:dyDescent="0.2">
      <c r="C67" s="11"/>
    </row>
    <row r="68" spans="1:5" hidden="1" x14ac:dyDescent="0.2">
      <c r="C68" s="11"/>
    </row>
    <row r="69" spans="1:5" hidden="1" x14ac:dyDescent="0.2">
      <c r="C69" s="11"/>
    </row>
    <row r="70" spans="1:5" ht="15" hidden="1" x14ac:dyDescent="0.2">
      <c r="A70" s="1"/>
      <c r="E70" s="4"/>
    </row>
  </sheetData>
  <mergeCells count="2">
    <mergeCell ref="A1:H1"/>
    <mergeCell ref="A2:H2"/>
  </mergeCells>
  <phoneticPr fontId="7" type="noConversion"/>
  <pageMargins left="0.39370078740157483" right="0.39370078740157483" top="0.78740157480314965" bottom="0.59055118110236227" header="0.51181102362204722" footer="0.31496062992125984"/>
  <pageSetup paperSize="9" scale="63" fitToHeight="0" orientation="landscape" r:id="rId1"/>
  <headerFooter alignWithMargins="0">
    <oddFooter>&amp;RPage &amp;P of &amp;N</oddFooter>
  </headerFooter>
  <rowBreaks count="1" manualBreakCount="1">
    <brk id="23" max="16383"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7" zoomScale="85" zoomScaleNormal="85" workbookViewId="0">
      <selection activeCell="G10" sqref="G10"/>
    </sheetView>
  </sheetViews>
  <sheetFormatPr defaultColWidth="0" defaultRowHeight="12.75" zeroHeight="1" x14ac:dyDescent="0.2"/>
  <cols>
    <col min="1" max="1" width="7.28515625" style="70" customWidth="1"/>
    <col min="2" max="2" width="86.42578125" style="70" customWidth="1"/>
    <col min="3" max="3" width="11" style="70" customWidth="1"/>
    <col min="4" max="4" width="13.7109375" style="70" customWidth="1"/>
    <col min="5" max="5" width="41.85546875" style="70" customWidth="1"/>
    <col min="6" max="6" width="15" style="70" customWidth="1"/>
    <col min="7" max="7" width="8.85546875" style="70" customWidth="1"/>
    <col min="8" max="16384" width="9.140625" style="70" hidden="1"/>
  </cols>
  <sheetData>
    <row r="1" spans="1:7" ht="48.75" customHeight="1" x14ac:dyDescent="0.2">
      <c r="A1" s="93" t="s">
        <v>413</v>
      </c>
      <c r="B1" s="94"/>
      <c r="C1" s="94"/>
      <c r="D1" s="94"/>
      <c r="E1" s="95"/>
      <c r="F1" s="69" t="s">
        <v>328</v>
      </c>
    </row>
    <row r="2" spans="1:7" ht="25.15" customHeight="1" x14ac:dyDescent="0.2">
      <c r="A2" s="156" t="s">
        <v>47</v>
      </c>
      <c r="B2" s="157" t="s">
        <v>70</v>
      </c>
      <c r="C2" s="158" t="s">
        <v>24</v>
      </c>
      <c r="D2" s="157" t="s">
        <v>64</v>
      </c>
      <c r="E2" s="157" t="s">
        <v>32</v>
      </c>
      <c r="F2" s="159" t="s">
        <v>410</v>
      </c>
    </row>
    <row r="3" spans="1:7" ht="51" x14ac:dyDescent="0.2">
      <c r="A3" s="152">
        <v>1</v>
      </c>
      <c r="B3" s="71" t="s">
        <v>10</v>
      </c>
      <c r="C3" s="72" t="s">
        <v>94</v>
      </c>
      <c r="D3" s="73" t="s">
        <v>27</v>
      </c>
      <c r="E3" s="71" t="s">
        <v>329</v>
      </c>
      <c r="F3" s="153"/>
    </row>
    <row r="4" spans="1:7" ht="178.5" x14ac:dyDescent="0.2">
      <c r="A4" s="152">
        <f t="shared" ref="A4:A9" si="0">A3+1</f>
        <v>2</v>
      </c>
      <c r="B4" s="71" t="s">
        <v>11</v>
      </c>
      <c r="C4" s="74">
        <v>9</v>
      </c>
      <c r="D4" s="73" t="s">
        <v>73</v>
      </c>
      <c r="E4" s="71" t="s">
        <v>85</v>
      </c>
      <c r="F4" s="153" t="s">
        <v>330</v>
      </c>
    </row>
    <row r="5" spans="1:7" ht="102" x14ac:dyDescent="0.2">
      <c r="A5" s="152">
        <f t="shared" si="0"/>
        <v>3</v>
      </c>
      <c r="B5" s="75" t="s">
        <v>331</v>
      </c>
      <c r="C5" s="76">
        <v>10</v>
      </c>
      <c r="D5" s="73" t="s">
        <v>73</v>
      </c>
      <c r="E5" s="71" t="s">
        <v>332</v>
      </c>
      <c r="F5" s="154"/>
    </row>
    <row r="6" spans="1:7" ht="153" x14ac:dyDescent="0.2">
      <c r="A6" s="152">
        <f t="shared" si="0"/>
        <v>4</v>
      </c>
      <c r="B6" s="75" t="s">
        <v>333</v>
      </c>
      <c r="C6" s="76">
        <v>11</v>
      </c>
      <c r="D6" s="73" t="s">
        <v>73</v>
      </c>
      <c r="E6" s="71" t="s">
        <v>334</v>
      </c>
      <c r="F6" s="153"/>
    </row>
    <row r="7" spans="1:7" ht="191.25" x14ac:dyDescent="0.2">
      <c r="A7" s="152">
        <f t="shared" si="0"/>
        <v>5</v>
      </c>
      <c r="B7" s="71" t="s">
        <v>12</v>
      </c>
      <c r="C7" s="72" t="s">
        <v>95</v>
      </c>
      <c r="D7" s="73" t="s">
        <v>34</v>
      </c>
      <c r="E7" s="71" t="s">
        <v>335</v>
      </c>
      <c r="F7" s="153"/>
    </row>
    <row r="8" spans="1:7" s="77" customFormat="1" ht="255" x14ac:dyDescent="0.2">
      <c r="A8" s="152">
        <f t="shared" si="0"/>
        <v>6</v>
      </c>
      <c r="B8" s="50" t="s">
        <v>336</v>
      </c>
      <c r="C8" s="46" t="s">
        <v>167</v>
      </c>
      <c r="D8" s="47" t="s">
        <v>34</v>
      </c>
      <c r="E8" s="50" t="s">
        <v>337</v>
      </c>
      <c r="F8" s="155" t="s">
        <v>338</v>
      </c>
    </row>
    <row r="9" spans="1:7" ht="102" x14ac:dyDescent="0.2">
      <c r="A9" s="160">
        <f t="shared" si="0"/>
        <v>7</v>
      </c>
      <c r="B9" s="161" t="s">
        <v>339</v>
      </c>
      <c r="C9" s="162" t="s">
        <v>168</v>
      </c>
      <c r="D9" s="163" t="s">
        <v>81</v>
      </c>
      <c r="E9" s="161" t="s">
        <v>340</v>
      </c>
      <c r="F9" s="164"/>
    </row>
    <row r="10" spans="1:7" ht="30.6" customHeight="1" x14ac:dyDescent="0.2">
      <c r="A10" s="96" t="s">
        <v>341</v>
      </c>
      <c r="B10" s="97"/>
      <c r="C10" s="97"/>
      <c r="D10" s="97"/>
      <c r="E10" s="97"/>
      <c r="F10" s="97"/>
      <c r="G10" s="136" t="s">
        <v>407</v>
      </c>
    </row>
    <row r="11" spans="1:7" ht="15" hidden="1" customHeight="1" x14ac:dyDescent="0.2"/>
    <row r="12" spans="1:7" ht="15" hidden="1" customHeight="1" x14ac:dyDescent="0.2"/>
    <row r="13" spans="1:7" ht="13.15" hidden="1" customHeight="1" x14ac:dyDescent="0.2"/>
    <row r="14" spans="1:7" ht="13.15" hidden="1" customHeight="1" x14ac:dyDescent="0.2"/>
    <row r="15" spans="1:7" hidden="1" x14ac:dyDescent="0.2"/>
    <row r="16" spans="1:7" hidden="1" x14ac:dyDescent="0.2"/>
    <row r="17" ht="15" hidden="1" customHeight="1" x14ac:dyDescent="0.2"/>
    <row r="18" hidden="1" x14ac:dyDescent="0.2"/>
    <row r="19" ht="13.15" hidden="1" customHeight="1" x14ac:dyDescent="0.2"/>
    <row r="20" hidden="1" x14ac:dyDescent="0.2"/>
    <row r="21" hidden="1" x14ac:dyDescent="0.2"/>
    <row r="22" hidden="1" x14ac:dyDescent="0.2"/>
    <row r="23" ht="15" hidden="1" customHeight="1" x14ac:dyDescent="0.2"/>
    <row r="24" hidden="1" x14ac:dyDescent="0.2"/>
    <row r="25" ht="13.15" hidden="1" customHeight="1" x14ac:dyDescent="0.2"/>
    <row r="26" hidden="1" x14ac:dyDescent="0.2"/>
    <row r="27" hidden="1" x14ac:dyDescent="0.2"/>
    <row r="28" hidden="1" x14ac:dyDescent="0.2"/>
    <row r="29" ht="15" hidden="1" customHeight="1" x14ac:dyDescent="0.2"/>
    <row r="30" hidden="1" x14ac:dyDescent="0.2"/>
    <row r="31" ht="13.15" hidden="1" customHeight="1" x14ac:dyDescent="0.2"/>
    <row r="32" hidden="1" x14ac:dyDescent="0.2"/>
    <row r="33" hidden="1" x14ac:dyDescent="0.2"/>
    <row r="34" hidden="1" x14ac:dyDescent="0.2"/>
    <row r="35" ht="15" hidden="1" customHeight="1" x14ac:dyDescent="0.2"/>
    <row r="36" hidden="1" x14ac:dyDescent="0.2"/>
    <row r="37" ht="13.15" hidden="1" customHeight="1" x14ac:dyDescent="0.2"/>
  </sheetData>
  <mergeCells count="2">
    <mergeCell ref="A1:E1"/>
    <mergeCell ref="A10:F10"/>
  </mergeCells>
  <pageMargins left="0.7" right="0.7" top="0.75" bottom="0.75" header="0.3" footer="0.3"/>
  <pageSetup paperSize="9"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topLeftCell="F1" workbookViewId="0">
      <selection activeCell="V30" sqref="V30"/>
    </sheetView>
  </sheetViews>
  <sheetFormatPr defaultColWidth="0" defaultRowHeight="12.75" zeroHeight="1" x14ac:dyDescent="0.2"/>
  <cols>
    <col min="1" max="22" width="9.140625" style="70" customWidth="1"/>
    <col min="23" max="16384" width="9.140625" style="70" hidden="1"/>
  </cols>
  <sheetData>
    <row r="1" spans="1:21" ht="15" customHeight="1" thickBot="1" x14ac:dyDescent="0.25">
      <c r="A1" s="151" t="s">
        <v>411</v>
      </c>
      <c r="B1" s="101" t="s">
        <v>342</v>
      </c>
      <c r="C1" s="102"/>
      <c r="D1" s="102"/>
      <c r="E1" s="102"/>
      <c r="F1" s="102"/>
      <c r="G1" s="102"/>
      <c r="H1" s="102"/>
      <c r="I1" s="102"/>
      <c r="J1" s="102"/>
      <c r="K1" s="102"/>
      <c r="L1" s="102"/>
      <c r="M1" s="102"/>
      <c r="N1" s="102"/>
      <c r="O1" s="102"/>
      <c r="P1" s="102"/>
      <c r="Q1" s="102"/>
      <c r="R1" s="102"/>
      <c r="S1" s="102"/>
      <c r="T1" s="102"/>
      <c r="U1" s="103"/>
    </row>
    <row r="2" spans="1:21" ht="17.25" thickBot="1" x14ac:dyDescent="0.25">
      <c r="A2" s="78"/>
      <c r="B2" s="79">
        <v>0</v>
      </c>
      <c r="C2" s="80">
        <v>1</v>
      </c>
      <c r="D2" s="80">
        <v>0</v>
      </c>
      <c r="E2" s="80">
        <v>7</v>
      </c>
      <c r="F2" s="80">
        <v>2</v>
      </c>
      <c r="G2" s="80">
        <v>0</v>
      </c>
      <c r="H2" s="80">
        <v>1</v>
      </c>
      <c r="I2" s="80">
        <v>2</v>
      </c>
      <c r="J2" s="80">
        <v>1</v>
      </c>
      <c r="K2" s="81">
        <v>2</v>
      </c>
      <c r="L2" s="80">
        <v>2</v>
      </c>
      <c r="M2" s="80">
        <v>0</v>
      </c>
      <c r="N2" s="80">
        <v>1</v>
      </c>
      <c r="O2" s="80">
        <v>0</v>
      </c>
      <c r="P2" s="80">
        <v>3</v>
      </c>
      <c r="Q2" s="80">
        <v>0</v>
      </c>
      <c r="R2" s="80">
        <v>0</v>
      </c>
      <c r="S2" s="80">
        <v>0</v>
      </c>
      <c r="T2" s="80">
        <v>3</v>
      </c>
      <c r="U2" s="80">
        <v>0</v>
      </c>
    </row>
    <row r="3" spans="1:21" ht="13.15" customHeight="1" x14ac:dyDescent="0.2">
      <c r="A3" s="78">
        <v>1</v>
      </c>
      <c r="B3" s="104" t="s">
        <v>87</v>
      </c>
      <c r="C3" s="105"/>
      <c r="D3" s="105"/>
      <c r="E3" s="105"/>
      <c r="F3" s="105"/>
      <c r="G3" s="105"/>
      <c r="H3" s="105"/>
      <c r="I3" s="106"/>
      <c r="J3" s="82" t="s">
        <v>343</v>
      </c>
      <c r="K3" s="83" t="s">
        <v>344</v>
      </c>
      <c r="L3" s="84" t="s">
        <v>345</v>
      </c>
      <c r="M3" s="104" t="s">
        <v>88</v>
      </c>
      <c r="N3" s="106"/>
      <c r="O3" s="104" t="s">
        <v>89</v>
      </c>
      <c r="P3" s="106"/>
      <c r="Q3" s="104" t="s">
        <v>90</v>
      </c>
      <c r="R3" s="105"/>
      <c r="S3" s="105"/>
      <c r="T3" s="105"/>
      <c r="U3" s="106"/>
    </row>
    <row r="4" spans="1:21" ht="13.5" thickBot="1" x14ac:dyDescent="0.25">
      <c r="A4" s="78"/>
      <c r="B4" s="107"/>
      <c r="C4" s="108"/>
      <c r="D4" s="108"/>
      <c r="E4" s="108"/>
      <c r="F4" s="108"/>
      <c r="G4" s="108"/>
      <c r="H4" s="108"/>
      <c r="I4" s="109"/>
      <c r="J4" s="85" t="s">
        <v>346</v>
      </c>
      <c r="K4" s="86" t="s">
        <v>347</v>
      </c>
      <c r="L4" s="87" t="s">
        <v>348</v>
      </c>
      <c r="M4" s="107"/>
      <c r="N4" s="109"/>
      <c r="O4" s="107"/>
      <c r="P4" s="109"/>
      <c r="Q4" s="107"/>
      <c r="R4" s="108"/>
      <c r="S4" s="108"/>
      <c r="T4" s="108"/>
      <c r="U4" s="109"/>
    </row>
    <row r="5" spans="1:21" ht="13.5" thickBot="1" x14ac:dyDescent="0.25">
      <c r="A5" s="78"/>
      <c r="B5" s="98" t="s">
        <v>349</v>
      </c>
      <c r="C5" s="99"/>
      <c r="D5" s="99"/>
      <c r="E5" s="99"/>
      <c r="F5" s="99"/>
      <c r="G5" s="99"/>
      <c r="H5" s="99"/>
      <c r="I5" s="100"/>
      <c r="J5" s="85" t="s">
        <v>350</v>
      </c>
      <c r="K5" s="85" t="s">
        <v>351</v>
      </c>
      <c r="L5" s="85" t="s">
        <v>352</v>
      </c>
      <c r="M5" s="98" t="s">
        <v>353</v>
      </c>
      <c r="N5" s="100"/>
      <c r="O5" s="98" t="s">
        <v>354</v>
      </c>
      <c r="P5" s="100"/>
      <c r="Q5" s="98" t="s">
        <v>355</v>
      </c>
      <c r="R5" s="99"/>
      <c r="S5" s="99"/>
      <c r="T5" s="99"/>
      <c r="U5" s="100"/>
    </row>
    <row r="6" spans="1:21" ht="17.25" thickBot="1" x14ac:dyDescent="0.35">
      <c r="A6" s="78"/>
      <c r="B6" s="88"/>
    </row>
    <row r="7" spans="1:21" ht="15" customHeight="1" thickBot="1" x14ac:dyDescent="0.25">
      <c r="A7" s="78"/>
      <c r="B7" s="101" t="s">
        <v>356</v>
      </c>
      <c r="C7" s="102"/>
      <c r="D7" s="102"/>
      <c r="E7" s="102"/>
      <c r="F7" s="102"/>
      <c r="G7" s="102"/>
      <c r="H7" s="102"/>
      <c r="I7" s="102"/>
      <c r="J7" s="102"/>
      <c r="K7" s="102"/>
      <c r="L7" s="102"/>
      <c r="M7" s="102"/>
      <c r="N7" s="102"/>
      <c r="O7" s="102"/>
      <c r="P7" s="102"/>
      <c r="Q7" s="102"/>
      <c r="R7" s="102"/>
      <c r="S7" s="102"/>
      <c r="T7" s="102"/>
      <c r="U7" s="103"/>
    </row>
    <row r="8" spans="1:21" ht="17.25" thickBot="1" x14ac:dyDescent="0.25">
      <c r="A8" s="78"/>
      <c r="B8" s="79">
        <v>1</v>
      </c>
      <c r="C8" s="80">
        <v>1</v>
      </c>
      <c r="D8" s="80">
        <v>0</v>
      </c>
      <c r="E8" s="80">
        <v>3</v>
      </c>
      <c r="F8" s="80">
        <v>2</v>
      </c>
      <c r="G8" s="80">
        <v>0</v>
      </c>
      <c r="H8" s="80">
        <v>1</v>
      </c>
      <c r="I8" s="80">
        <v>2</v>
      </c>
      <c r="J8" s="80">
        <v>2</v>
      </c>
      <c r="K8" s="81">
        <v>2</v>
      </c>
      <c r="L8" s="80">
        <v>2</v>
      </c>
      <c r="M8" s="80">
        <v>0</v>
      </c>
      <c r="N8" s="80">
        <v>3</v>
      </c>
      <c r="O8" s="80">
        <v>8</v>
      </c>
      <c r="P8" s="80">
        <v>8</v>
      </c>
      <c r="Q8" s="80">
        <v>0</v>
      </c>
      <c r="R8" s="80">
        <v>0</v>
      </c>
      <c r="S8" s="80">
        <v>0</v>
      </c>
      <c r="T8" s="80">
        <v>7</v>
      </c>
      <c r="U8" s="80">
        <v>0</v>
      </c>
    </row>
    <row r="9" spans="1:21" ht="13.15" customHeight="1" x14ac:dyDescent="0.2">
      <c r="A9" s="78">
        <v>2</v>
      </c>
      <c r="B9" s="104" t="s">
        <v>87</v>
      </c>
      <c r="C9" s="105"/>
      <c r="D9" s="105"/>
      <c r="E9" s="105"/>
      <c r="F9" s="105"/>
      <c r="G9" s="105"/>
      <c r="H9" s="105"/>
      <c r="I9" s="106"/>
      <c r="J9" s="82" t="s">
        <v>343</v>
      </c>
      <c r="K9" s="83" t="s">
        <v>344</v>
      </c>
      <c r="L9" s="84" t="s">
        <v>345</v>
      </c>
      <c r="M9" s="104" t="s">
        <v>88</v>
      </c>
      <c r="N9" s="106"/>
      <c r="O9" s="104" t="s">
        <v>89</v>
      </c>
      <c r="P9" s="106"/>
      <c r="Q9" s="104" t="s">
        <v>90</v>
      </c>
      <c r="R9" s="105"/>
      <c r="S9" s="105"/>
      <c r="T9" s="105"/>
      <c r="U9" s="106"/>
    </row>
    <row r="10" spans="1:21" ht="13.5" thickBot="1" x14ac:dyDescent="0.25">
      <c r="A10" s="78"/>
      <c r="B10" s="107"/>
      <c r="C10" s="108"/>
      <c r="D10" s="108"/>
      <c r="E10" s="108"/>
      <c r="F10" s="108"/>
      <c r="G10" s="108"/>
      <c r="H10" s="108"/>
      <c r="I10" s="109"/>
      <c r="J10" s="85" t="s">
        <v>346</v>
      </c>
      <c r="K10" s="86" t="s">
        <v>347</v>
      </c>
      <c r="L10" s="87" t="s">
        <v>348</v>
      </c>
      <c r="M10" s="107"/>
      <c r="N10" s="109"/>
      <c r="O10" s="107"/>
      <c r="P10" s="109"/>
      <c r="Q10" s="107"/>
      <c r="R10" s="108"/>
      <c r="S10" s="108"/>
      <c r="T10" s="108"/>
      <c r="U10" s="109"/>
    </row>
    <row r="11" spans="1:21" ht="13.5" thickBot="1" x14ac:dyDescent="0.25">
      <c r="A11" s="78"/>
      <c r="B11" s="98" t="s">
        <v>357</v>
      </c>
      <c r="C11" s="99"/>
      <c r="D11" s="99"/>
      <c r="E11" s="99"/>
      <c r="F11" s="99"/>
      <c r="G11" s="99"/>
      <c r="H11" s="99"/>
      <c r="I11" s="100"/>
      <c r="J11" s="85" t="s">
        <v>358</v>
      </c>
      <c r="K11" s="85" t="s">
        <v>359</v>
      </c>
      <c r="L11" s="85" t="s">
        <v>360</v>
      </c>
      <c r="M11" s="98" t="s">
        <v>361</v>
      </c>
      <c r="N11" s="100"/>
      <c r="O11" s="98" t="s">
        <v>362</v>
      </c>
      <c r="P11" s="100"/>
      <c r="Q11" s="98" t="s">
        <v>363</v>
      </c>
      <c r="R11" s="99"/>
      <c r="S11" s="99"/>
      <c r="T11" s="99"/>
      <c r="U11" s="100"/>
    </row>
    <row r="12" spans="1:21" ht="17.25" thickBot="1" x14ac:dyDescent="0.25">
      <c r="A12" s="78"/>
      <c r="B12" s="89"/>
    </row>
    <row r="13" spans="1:21" ht="15" customHeight="1" thickBot="1" x14ac:dyDescent="0.25">
      <c r="A13" s="78"/>
      <c r="B13" s="101" t="s">
        <v>364</v>
      </c>
      <c r="C13" s="102"/>
      <c r="D13" s="102"/>
      <c r="E13" s="102"/>
      <c r="F13" s="102"/>
      <c r="G13" s="102"/>
      <c r="H13" s="102"/>
      <c r="I13" s="102"/>
      <c r="J13" s="102"/>
      <c r="K13" s="102"/>
      <c r="L13" s="102"/>
      <c r="M13" s="102"/>
      <c r="N13" s="102"/>
      <c r="O13" s="102"/>
      <c r="P13" s="102"/>
      <c r="Q13" s="102"/>
      <c r="R13" s="102"/>
      <c r="S13" s="102"/>
      <c r="T13" s="102"/>
      <c r="U13" s="103"/>
    </row>
    <row r="14" spans="1:21" ht="17.25" thickBot="1" x14ac:dyDescent="0.25">
      <c r="A14" s="78"/>
      <c r="B14" s="79">
        <v>0</v>
      </c>
      <c r="C14" s="80">
        <v>1</v>
      </c>
      <c r="D14" s="80">
        <v>0</v>
      </c>
      <c r="E14" s="80">
        <v>6</v>
      </c>
      <c r="F14" s="80">
        <v>2</v>
      </c>
      <c r="G14" s="80">
        <v>0</v>
      </c>
      <c r="H14" s="80">
        <v>1</v>
      </c>
      <c r="I14" s="80">
        <v>2</v>
      </c>
      <c r="J14" s="80">
        <v>3</v>
      </c>
      <c r="K14" s="81">
        <v>2</v>
      </c>
      <c r="L14" s="80">
        <v>1</v>
      </c>
      <c r="M14" s="80">
        <v>0</v>
      </c>
      <c r="N14" s="80">
        <v>3</v>
      </c>
      <c r="O14" s="80">
        <v>8</v>
      </c>
      <c r="P14" s="80">
        <v>8</v>
      </c>
      <c r="Q14" s="80">
        <v>0</v>
      </c>
      <c r="R14" s="80">
        <v>0</v>
      </c>
      <c r="S14" s="80">
        <v>1</v>
      </c>
      <c r="T14" s="80">
        <v>5</v>
      </c>
      <c r="U14" s="80">
        <v>0</v>
      </c>
    </row>
    <row r="15" spans="1:21" ht="13.15" customHeight="1" x14ac:dyDescent="0.2">
      <c r="A15" s="78">
        <v>3</v>
      </c>
      <c r="B15" s="104" t="s">
        <v>87</v>
      </c>
      <c r="C15" s="105"/>
      <c r="D15" s="105"/>
      <c r="E15" s="105"/>
      <c r="F15" s="105"/>
      <c r="G15" s="105"/>
      <c r="H15" s="105"/>
      <c r="I15" s="106"/>
      <c r="J15" s="82" t="s">
        <v>343</v>
      </c>
      <c r="K15" s="83" t="s">
        <v>344</v>
      </c>
      <c r="L15" s="84" t="s">
        <v>345</v>
      </c>
      <c r="M15" s="104" t="s">
        <v>88</v>
      </c>
      <c r="N15" s="106"/>
      <c r="O15" s="104" t="s">
        <v>89</v>
      </c>
      <c r="P15" s="106"/>
      <c r="Q15" s="104" t="s">
        <v>90</v>
      </c>
      <c r="R15" s="105"/>
      <c r="S15" s="105"/>
      <c r="T15" s="105"/>
      <c r="U15" s="106"/>
    </row>
    <row r="16" spans="1:21" ht="13.5" thickBot="1" x14ac:dyDescent="0.25">
      <c r="A16" s="78"/>
      <c r="B16" s="107"/>
      <c r="C16" s="108"/>
      <c r="D16" s="108"/>
      <c r="E16" s="108"/>
      <c r="F16" s="108"/>
      <c r="G16" s="108"/>
      <c r="H16" s="108"/>
      <c r="I16" s="109"/>
      <c r="J16" s="85" t="s">
        <v>346</v>
      </c>
      <c r="K16" s="86" t="s">
        <v>347</v>
      </c>
      <c r="L16" s="87" t="s">
        <v>348</v>
      </c>
      <c r="M16" s="107"/>
      <c r="N16" s="109"/>
      <c r="O16" s="107"/>
      <c r="P16" s="109"/>
      <c r="Q16" s="107"/>
      <c r="R16" s="108"/>
      <c r="S16" s="108"/>
      <c r="T16" s="108"/>
      <c r="U16" s="109"/>
    </row>
    <row r="17" spans="1:22" ht="13.5" thickBot="1" x14ac:dyDescent="0.25">
      <c r="A17" s="78"/>
      <c r="B17" s="98" t="s">
        <v>365</v>
      </c>
      <c r="C17" s="99"/>
      <c r="D17" s="99"/>
      <c r="E17" s="99"/>
      <c r="F17" s="99"/>
      <c r="G17" s="99"/>
      <c r="H17" s="99"/>
      <c r="I17" s="100"/>
      <c r="J17" s="85" t="s">
        <v>366</v>
      </c>
      <c r="K17" s="85" t="s">
        <v>367</v>
      </c>
      <c r="L17" s="85" t="s">
        <v>368</v>
      </c>
      <c r="M17" s="98" t="s">
        <v>369</v>
      </c>
      <c r="N17" s="100"/>
      <c r="O17" s="98" t="s">
        <v>370</v>
      </c>
      <c r="P17" s="100"/>
      <c r="Q17" s="98" t="s">
        <v>371</v>
      </c>
      <c r="R17" s="99"/>
      <c r="S17" s="99"/>
      <c r="T17" s="99"/>
      <c r="U17" s="100"/>
    </row>
    <row r="18" spans="1:22" ht="17.25" thickBot="1" x14ac:dyDescent="0.25">
      <c r="A18" s="78"/>
      <c r="B18" s="89"/>
    </row>
    <row r="19" spans="1:22" ht="15" customHeight="1" thickBot="1" x14ac:dyDescent="0.25">
      <c r="A19" s="78"/>
      <c r="B19" s="101" t="s">
        <v>372</v>
      </c>
      <c r="C19" s="102"/>
      <c r="D19" s="102"/>
      <c r="E19" s="102"/>
      <c r="F19" s="102"/>
      <c r="G19" s="102"/>
      <c r="H19" s="102"/>
      <c r="I19" s="102"/>
      <c r="J19" s="102"/>
      <c r="K19" s="102"/>
      <c r="L19" s="102"/>
      <c r="M19" s="102"/>
      <c r="N19" s="102"/>
      <c r="O19" s="102"/>
      <c r="P19" s="102"/>
      <c r="Q19" s="102"/>
      <c r="R19" s="102"/>
      <c r="S19" s="102"/>
      <c r="T19" s="102"/>
      <c r="U19" s="103"/>
    </row>
    <row r="20" spans="1:22" ht="17.25" thickBot="1" x14ac:dyDescent="0.25">
      <c r="A20" s="78"/>
      <c r="B20" s="79">
        <v>0</v>
      </c>
      <c r="C20" s="80">
        <v>6</v>
      </c>
      <c r="D20" s="80">
        <v>0</v>
      </c>
      <c r="E20" s="80">
        <v>7</v>
      </c>
      <c r="F20" s="80">
        <v>2</v>
      </c>
      <c r="G20" s="80">
        <v>0</v>
      </c>
      <c r="H20" s="80">
        <v>1</v>
      </c>
      <c r="I20" s="80">
        <v>0</v>
      </c>
      <c r="J20" s="80">
        <v>3</v>
      </c>
      <c r="K20" s="81">
        <v>1</v>
      </c>
      <c r="L20" s="80">
        <v>1</v>
      </c>
      <c r="M20" s="80">
        <v>0</v>
      </c>
      <c r="N20" s="80">
        <v>3</v>
      </c>
      <c r="O20" s="80">
        <v>8</v>
      </c>
      <c r="P20" s="80">
        <v>8</v>
      </c>
      <c r="Q20" s="80">
        <v>0</v>
      </c>
      <c r="R20" s="80">
        <v>0</v>
      </c>
      <c r="S20" s="80">
        <v>4</v>
      </c>
      <c r="T20" s="80">
        <v>3</v>
      </c>
      <c r="U20" s="80">
        <v>0</v>
      </c>
    </row>
    <row r="21" spans="1:22" ht="13.15" customHeight="1" x14ac:dyDescent="0.2">
      <c r="A21" s="78">
        <v>4</v>
      </c>
      <c r="B21" s="104" t="s">
        <v>87</v>
      </c>
      <c r="C21" s="105"/>
      <c r="D21" s="105"/>
      <c r="E21" s="105"/>
      <c r="F21" s="105"/>
      <c r="G21" s="105"/>
      <c r="H21" s="105"/>
      <c r="I21" s="106"/>
      <c r="J21" s="82" t="s">
        <v>343</v>
      </c>
      <c r="K21" s="83" t="s">
        <v>344</v>
      </c>
      <c r="L21" s="84" t="s">
        <v>345</v>
      </c>
      <c r="M21" s="104" t="s">
        <v>88</v>
      </c>
      <c r="N21" s="106"/>
      <c r="O21" s="104" t="s">
        <v>89</v>
      </c>
      <c r="P21" s="106"/>
      <c r="Q21" s="104" t="s">
        <v>90</v>
      </c>
      <c r="R21" s="105"/>
      <c r="S21" s="105"/>
      <c r="T21" s="105"/>
      <c r="U21" s="106"/>
    </row>
    <row r="22" spans="1:22" ht="13.5" thickBot="1" x14ac:dyDescent="0.25">
      <c r="A22" s="78"/>
      <c r="B22" s="107"/>
      <c r="C22" s="108"/>
      <c r="D22" s="108"/>
      <c r="E22" s="108"/>
      <c r="F22" s="108"/>
      <c r="G22" s="108"/>
      <c r="H22" s="108"/>
      <c r="I22" s="109"/>
      <c r="J22" s="85" t="s">
        <v>346</v>
      </c>
      <c r="K22" s="86" t="s">
        <v>347</v>
      </c>
      <c r="L22" s="87" t="s">
        <v>348</v>
      </c>
      <c r="M22" s="107"/>
      <c r="N22" s="109"/>
      <c r="O22" s="107"/>
      <c r="P22" s="109"/>
      <c r="Q22" s="107"/>
      <c r="R22" s="108"/>
      <c r="S22" s="108"/>
      <c r="T22" s="108"/>
      <c r="U22" s="109"/>
    </row>
    <row r="23" spans="1:22" ht="13.5" thickBot="1" x14ac:dyDescent="0.25">
      <c r="A23" s="78"/>
      <c r="B23" s="98" t="s">
        <v>373</v>
      </c>
      <c r="C23" s="99"/>
      <c r="D23" s="99"/>
      <c r="E23" s="99"/>
      <c r="F23" s="99"/>
      <c r="G23" s="99"/>
      <c r="H23" s="99"/>
      <c r="I23" s="100"/>
      <c r="J23" s="85" t="s">
        <v>374</v>
      </c>
      <c r="K23" s="85" t="s">
        <v>375</v>
      </c>
      <c r="L23" s="85" t="s">
        <v>376</v>
      </c>
      <c r="M23" s="98" t="s">
        <v>377</v>
      </c>
      <c r="N23" s="100"/>
      <c r="O23" s="98" t="s">
        <v>378</v>
      </c>
      <c r="P23" s="100"/>
      <c r="Q23" s="98" t="s">
        <v>379</v>
      </c>
      <c r="R23" s="99"/>
      <c r="S23" s="99"/>
      <c r="T23" s="99"/>
      <c r="U23" s="100"/>
    </row>
    <row r="24" spans="1:22" ht="17.25" thickBot="1" x14ac:dyDescent="0.25">
      <c r="A24" s="78"/>
      <c r="B24" s="89"/>
    </row>
    <row r="25" spans="1:22" ht="15" customHeight="1" thickBot="1" x14ac:dyDescent="0.25">
      <c r="A25" s="78"/>
      <c r="B25" s="101" t="s">
        <v>380</v>
      </c>
      <c r="C25" s="102"/>
      <c r="D25" s="102"/>
      <c r="E25" s="102"/>
      <c r="F25" s="102"/>
      <c r="G25" s="102"/>
      <c r="H25" s="102"/>
      <c r="I25" s="102"/>
      <c r="J25" s="102"/>
      <c r="K25" s="102"/>
      <c r="L25" s="102"/>
      <c r="M25" s="102"/>
      <c r="N25" s="102"/>
      <c r="O25" s="102"/>
      <c r="P25" s="102"/>
      <c r="Q25" s="102"/>
      <c r="R25" s="102"/>
      <c r="S25" s="102"/>
      <c r="T25" s="102"/>
      <c r="U25" s="103"/>
    </row>
    <row r="26" spans="1:22" ht="17.25" thickBot="1" x14ac:dyDescent="0.25">
      <c r="A26" s="78">
        <v>5</v>
      </c>
      <c r="B26" s="79">
        <v>0</v>
      </c>
      <c r="C26" s="80">
        <v>1</v>
      </c>
      <c r="D26" s="80">
        <v>0</v>
      </c>
      <c r="E26" s="80">
        <v>8</v>
      </c>
      <c r="F26" s="80">
        <v>2</v>
      </c>
      <c r="G26" s="80">
        <v>0</v>
      </c>
      <c r="H26" s="80">
        <v>1</v>
      </c>
      <c r="I26" s="80">
        <v>1</v>
      </c>
      <c r="J26" s="80">
        <v>3</v>
      </c>
      <c r="K26" s="81">
        <v>2</v>
      </c>
      <c r="L26" s="80">
        <v>1</v>
      </c>
      <c r="M26" s="80">
        <v>0</v>
      </c>
      <c r="N26" s="80">
        <v>3</v>
      </c>
      <c r="O26" s="80">
        <v>8</v>
      </c>
      <c r="P26" s="80">
        <v>8</v>
      </c>
      <c r="Q26" s="80">
        <v>0</v>
      </c>
      <c r="R26" s="80">
        <v>0</v>
      </c>
      <c r="S26" s="80">
        <v>1</v>
      </c>
      <c r="T26" s="80">
        <v>3</v>
      </c>
      <c r="U26" s="80">
        <v>0</v>
      </c>
    </row>
    <row r="27" spans="1:22" ht="13.15" customHeight="1" x14ac:dyDescent="0.2">
      <c r="A27" s="78"/>
      <c r="B27" s="104" t="s">
        <v>87</v>
      </c>
      <c r="C27" s="105"/>
      <c r="D27" s="105"/>
      <c r="E27" s="105"/>
      <c r="F27" s="105"/>
      <c r="G27" s="105"/>
      <c r="H27" s="105"/>
      <c r="I27" s="106"/>
      <c r="J27" s="82" t="s">
        <v>343</v>
      </c>
      <c r="K27" s="83" t="s">
        <v>344</v>
      </c>
      <c r="L27" s="84" t="s">
        <v>345</v>
      </c>
      <c r="M27" s="104" t="s">
        <v>88</v>
      </c>
      <c r="N27" s="106"/>
      <c r="O27" s="104" t="s">
        <v>89</v>
      </c>
      <c r="P27" s="106"/>
      <c r="Q27" s="104" t="s">
        <v>90</v>
      </c>
      <c r="R27" s="105"/>
      <c r="S27" s="105"/>
      <c r="T27" s="105"/>
      <c r="U27" s="106"/>
    </row>
    <row r="28" spans="1:22" ht="13.5" thickBot="1" x14ac:dyDescent="0.25">
      <c r="A28" s="78"/>
      <c r="B28" s="107"/>
      <c r="C28" s="108"/>
      <c r="D28" s="108"/>
      <c r="E28" s="108"/>
      <c r="F28" s="108"/>
      <c r="G28" s="108"/>
      <c r="H28" s="108"/>
      <c r="I28" s="109"/>
      <c r="J28" s="85" t="s">
        <v>346</v>
      </c>
      <c r="K28" s="86" t="s">
        <v>347</v>
      </c>
      <c r="L28" s="87" t="s">
        <v>348</v>
      </c>
      <c r="M28" s="107"/>
      <c r="N28" s="109"/>
      <c r="O28" s="107"/>
      <c r="P28" s="109"/>
      <c r="Q28" s="107"/>
      <c r="R28" s="108"/>
      <c r="S28" s="108"/>
      <c r="T28" s="108"/>
      <c r="U28" s="109"/>
    </row>
    <row r="29" spans="1:22" ht="13.5" thickBot="1" x14ac:dyDescent="0.25">
      <c r="A29" s="78"/>
      <c r="B29" s="98" t="s">
        <v>381</v>
      </c>
      <c r="C29" s="99"/>
      <c r="D29" s="99"/>
      <c r="E29" s="99"/>
      <c r="F29" s="99"/>
      <c r="G29" s="99"/>
      <c r="H29" s="99"/>
      <c r="I29" s="100"/>
      <c r="J29" s="85" t="s">
        <v>382</v>
      </c>
      <c r="K29" s="85" t="s">
        <v>383</v>
      </c>
      <c r="L29" s="85" t="s">
        <v>384</v>
      </c>
      <c r="M29" s="98" t="s">
        <v>385</v>
      </c>
      <c r="N29" s="100"/>
      <c r="O29" s="98" t="s">
        <v>386</v>
      </c>
      <c r="P29" s="100"/>
      <c r="Q29" s="98" t="s">
        <v>387</v>
      </c>
      <c r="R29" s="99"/>
      <c r="S29" s="99"/>
      <c r="T29" s="99"/>
      <c r="U29" s="100"/>
    </row>
    <row r="30" spans="1:22" x14ac:dyDescent="0.2">
      <c r="V30" s="136" t="s">
        <v>407</v>
      </c>
    </row>
  </sheetData>
  <mergeCells count="45">
    <mergeCell ref="O27:P28"/>
    <mergeCell ref="Q27:U28"/>
    <mergeCell ref="O15:P16"/>
    <mergeCell ref="Q15:U16"/>
    <mergeCell ref="B17:I17"/>
    <mergeCell ref="M17:N17"/>
    <mergeCell ref="O17:P17"/>
    <mergeCell ref="Q17:U17"/>
    <mergeCell ref="B15:I16"/>
    <mergeCell ref="M15:N16"/>
    <mergeCell ref="B29:I29"/>
    <mergeCell ref="M29:N29"/>
    <mergeCell ref="O29:P29"/>
    <mergeCell ref="Q29:U29"/>
    <mergeCell ref="B19:U19"/>
    <mergeCell ref="B21:I22"/>
    <mergeCell ref="M21:N22"/>
    <mergeCell ref="O21:P22"/>
    <mergeCell ref="Q21:U22"/>
    <mergeCell ref="B23:I23"/>
    <mergeCell ref="M23:N23"/>
    <mergeCell ref="O23:P23"/>
    <mergeCell ref="Q23:U23"/>
    <mergeCell ref="B25:U25"/>
    <mergeCell ref="B27:I28"/>
    <mergeCell ref="M27:N28"/>
    <mergeCell ref="B7:U7"/>
    <mergeCell ref="B9:I10"/>
    <mergeCell ref="M9:N10"/>
    <mergeCell ref="O9:P10"/>
    <mergeCell ref="Q9:U10"/>
    <mergeCell ref="B11:I11"/>
    <mergeCell ref="M11:N11"/>
    <mergeCell ref="O11:P11"/>
    <mergeCell ref="Q11:U11"/>
    <mergeCell ref="B13:U13"/>
    <mergeCell ref="B5:I5"/>
    <mergeCell ref="M5:N5"/>
    <mergeCell ref="O5:P5"/>
    <mergeCell ref="Q5:U5"/>
    <mergeCell ref="B1:U1"/>
    <mergeCell ref="B3:I4"/>
    <mergeCell ref="M3:N4"/>
    <mergeCell ref="O3:P4"/>
    <mergeCell ref="Q3:U4"/>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39"/>
  <sheetViews>
    <sheetView workbookViewId="0">
      <selection activeCell="BA27" sqref="BA27"/>
    </sheetView>
  </sheetViews>
  <sheetFormatPr defaultColWidth="0" defaultRowHeight="12.75" zeroHeight="1" x14ac:dyDescent="0.2"/>
  <cols>
    <col min="1" max="48" width="2" style="30" customWidth="1"/>
    <col min="49" max="49" width="8.5703125" style="30" customWidth="1"/>
    <col min="50" max="53" width="8.7109375" style="30" customWidth="1"/>
    <col min="54" max="71" width="0" style="30" hidden="1"/>
    <col min="72" max="16384" width="8.7109375" style="30" hidden="1"/>
  </cols>
  <sheetData>
    <row r="1" spans="1:71" ht="63" customHeight="1" x14ac:dyDescent="0.2">
      <c r="A1" s="150" t="s">
        <v>414</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29"/>
      <c r="AY1" s="29"/>
      <c r="AZ1" s="29"/>
      <c r="BA1" s="9"/>
      <c r="BB1" s="9"/>
      <c r="BC1" s="9"/>
      <c r="BD1" s="9"/>
      <c r="BE1" s="9"/>
      <c r="BF1" s="9"/>
      <c r="BG1" s="9"/>
      <c r="BH1" s="9"/>
      <c r="BI1" s="9"/>
      <c r="BJ1" s="9"/>
      <c r="BK1" s="9"/>
      <c r="BL1" s="9"/>
      <c r="BM1" s="9"/>
      <c r="BN1" s="9"/>
      <c r="BO1" s="9"/>
      <c r="BP1" s="9"/>
      <c r="BQ1" s="9"/>
      <c r="BR1" s="9"/>
      <c r="BS1" s="9"/>
    </row>
    <row r="2" spans="1:71" x14ac:dyDescent="0.2">
      <c r="A2" s="14" t="s">
        <v>76</v>
      </c>
      <c r="B2" s="15"/>
      <c r="C2" s="14"/>
      <c r="D2" s="14"/>
      <c r="E2" s="14"/>
      <c r="F2" s="14"/>
      <c r="G2" s="14"/>
      <c r="H2" s="14"/>
      <c r="I2" s="15"/>
      <c r="J2" s="14"/>
      <c r="K2" s="14"/>
      <c r="L2" s="14"/>
      <c r="M2" s="14"/>
      <c r="N2" s="14"/>
      <c r="O2" s="14"/>
      <c r="P2" s="15"/>
      <c r="Q2" s="14"/>
      <c r="R2" s="14"/>
      <c r="S2" s="14"/>
      <c r="T2" s="14"/>
      <c r="U2" s="14"/>
      <c r="V2" s="14"/>
      <c r="W2" s="15"/>
      <c r="X2" s="14"/>
      <c r="Y2" s="14"/>
      <c r="Z2" s="14"/>
      <c r="AA2" s="14"/>
      <c r="AB2" s="14"/>
      <c r="AC2" s="14"/>
      <c r="AD2" s="15"/>
      <c r="AE2" s="14"/>
      <c r="AF2" s="14"/>
      <c r="AG2" s="14"/>
      <c r="AH2" s="14"/>
      <c r="AI2" s="14"/>
      <c r="AJ2" s="14"/>
      <c r="AK2" s="14"/>
      <c r="AL2" s="14"/>
      <c r="AM2" s="14"/>
      <c r="AN2" s="14"/>
      <c r="AO2" s="14"/>
      <c r="AP2" s="14"/>
      <c r="AQ2" s="14"/>
      <c r="AR2" s="14"/>
      <c r="AS2" s="14"/>
      <c r="AT2" s="14"/>
      <c r="AU2" s="14"/>
      <c r="AV2" s="14"/>
      <c r="AW2" s="14"/>
      <c r="AX2" s="14"/>
      <c r="AY2" s="14"/>
      <c r="AZ2" s="14"/>
    </row>
    <row r="3" spans="1:71" x14ac:dyDescent="0.2">
      <c r="A3" s="14" t="s">
        <v>2</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29"/>
      <c r="AZ3" s="29"/>
      <c r="BA3" s="9"/>
      <c r="BB3" s="9"/>
    </row>
    <row r="4" spans="1:71" x14ac:dyDescent="0.2">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29"/>
      <c r="AZ4" s="29"/>
      <c r="BA4" s="9"/>
      <c r="BB4" s="9"/>
    </row>
    <row r="5" spans="1:71" x14ac:dyDescent="0.2">
      <c r="A5" s="14" t="s">
        <v>128</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29"/>
      <c r="AZ5" s="29"/>
      <c r="BA5" s="9"/>
      <c r="BB5" s="9"/>
      <c r="BC5" s="9"/>
      <c r="BD5" s="9"/>
      <c r="BE5" s="9"/>
      <c r="BF5" s="9"/>
      <c r="BG5" s="9"/>
      <c r="BH5" s="9"/>
      <c r="BI5" s="9"/>
      <c r="BJ5" s="9"/>
      <c r="BK5" s="9"/>
      <c r="BL5" s="9"/>
      <c r="BM5" s="9"/>
      <c r="BN5" s="9"/>
      <c r="BO5" s="9"/>
      <c r="BP5" s="9"/>
      <c r="BQ5" s="9"/>
      <c r="BR5" s="9"/>
      <c r="BS5" s="9"/>
    </row>
    <row r="6" spans="1:71" x14ac:dyDescent="0.2">
      <c r="A6" s="14" t="s">
        <v>129</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29"/>
      <c r="AZ6" s="29"/>
      <c r="BA6" s="9"/>
      <c r="BB6" s="9"/>
      <c r="BC6" s="9"/>
      <c r="BD6" s="9"/>
      <c r="BE6" s="9"/>
      <c r="BF6" s="9"/>
      <c r="BG6" s="9"/>
      <c r="BH6" s="9"/>
      <c r="BI6" s="9"/>
      <c r="BJ6" s="9"/>
      <c r="BK6" s="9"/>
      <c r="BL6" s="9"/>
      <c r="BM6" s="9"/>
      <c r="BN6" s="9"/>
      <c r="BO6" s="9"/>
      <c r="BP6" s="9"/>
      <c r="BQ6" s="9"/>
      <c r="BR6" s="9"/>
      <c r="BS6" s="9"/>
    </row>
    <row r="7" spans="1:71" x14ac:dyDescent="0.2">
      <c r="A7" s="14" t="s">
        <v>130</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29"/>
      <c r="AZ7" s="29"/>
      <c r="BA7" s="9"/>
      <c r="BB7" s="9"/>
      <c r="BC7" s="9"/>
      <c r="BD7" s="9"/>
      <c r="BE7" s="9"/>
      <c r="BF7" s="9"/>
      <c r="BG7" s="9"/>
      <c r="BH7" s="9"/>
      <c r="BI7" s="9"/>
      <c r="BJ7" s="9"/>
      <c r="BK7" s="9"/>
      <c r="BL7" s="9"/>
      <c r="BM7" s="9"/>
      <c r="BN7" s="9"/>
      <c r="BO7" s="9"/>
      <c r="BP7" s="9"/>
      <c r="BQ7" s="9"/>
      <c r="BR7" s="9"/>
      <c r="BS7" s="9"/>
    </row>
    <row r="8" spans="1:71" x14ac:dyDescent="0.2">
      <c r="A8" s="14" t="s">
        <v>131</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29"/>
      <c r="AZ8" s="29"/>
      <c r="BA8" s="9"/>
      <c r="BB8" s="9"/>
      <c r="BC8" s="9"/>
      <c r="BD8" s="9"/>
      <c r="BE8" s="9"/>
      <c r="BF8" s="9"/>
      <c r="BG8" s="9"/>
      <c r="BH8" s="9"/>
      <c r="BI8" s="9"/>
      <c r="BJ8" s="9"/>
      <c r="BK8" s="9"/>
      <c r="BL8" s="9"/>
      <c r="BM8" s="9"/>
      <c r="BN8" s="9"/>
      <c r="BO8" s="9"/>
      <c r="BP8" s="9"/>
      <c r="BQ8" s="9"/>
      <c r="BR8" s="9"/>
      <c r="BS8" s="9"/>
    </row>
    <row r="9" spans="1:71" x14ac:dyDescent="0.2">
      <c r="A9" s="15" t="s">
        <v>132</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4"/>
      <c r="AI9" s="14"/>
      <c r="AJ9" s="14"/>
      <c r="AK9" s="14"/>
      <c r="AL9" s="14"/>
      <c r="AM9" s="14"/>
      <c r="AN9" s="14"/>
      <c r="AO9" s="14"/>
      <c r="AP9" s="14"/>
      <c r="AQ9" s="14"/>
      <c r="AR9" s="14"/>
      <c r="AS9" s="14"/>
      <c r="AT9" s="14"/>
      <c r="AU9" s="14"/>
      <c r="AV9" s="14"/>
      <c r="AW9" s="14"/>
      <c r="AX9" s="14"/>
      <c r="AY9" s="29"/>
      <c r="AZ9" s="29"/>
      <c r="BA9" s="9"/>
      <c r="BB9" s="9"/>
      <c r="BG9" s="2"/>
    </row>
    <row r="10" spans="1:71" x14ac:dyDescent="0.2">
      <c r="A10" s="14" t="s">
        <v>133</v>
      </c>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29"/>
      <c r="AZ10" s="29"/>
      <c r="BA10" s="9"/>
      <c r="BB10" s="9"/>
      <c r="BC10" s="9"/>
      <c r="BD10" s="9"/>
      <c r="BE10" s="9"/>
      <c r="BF10" s="9"/>
      <c r="BG10" s="9"/>
      <c r="BH10" s="9"/>
      <c r="BI10" s="9"/>
      <c r="BJ10" s="9"/>
      <c r="BK10" s="9"/>
      <c r="BL10" s="9"/>
      <c r="BM10" s="9"/>
      <c r="BN10" s="9"/>
      <c r="BO10" s="9"/>
      <c r="BP10" s="9"/>
      <c r="BQ10" s="9"/>
      <c r="BR10" s="9"/>
      <c r="BS10" s="9"/>
    </row>
    <row r="11" spans="1:71" x14ac:dyDescent="0.2">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row>
    <row r="12" spans="1:71" ht="42.75" customHeight="1" x14ac:dyDescent="0.2">
      <c r="A12" s="114" t="s">
        <v>102</v>
      </c>
      <c r="B12" s="113"/>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29"/>
      <c r="AZ12" s="29"/>
      <c r="BA12" s="9"/>
      <c r="BB12" s="9"/>
      <c r="BC12" s="9"/>
      <c r="BD12" s="9"/>
      <c r="BE12" s="9"/>
      <c r="BF12" s="9"/>
      <c r="BG12" s="9"/>
      <c r="BH12" s="9"/>
      <c r="BI12" s="9"/>
      <c r="BJ12" s="9"/>
      <c r="BK12" s="9"/>
      <c r="BL12" s="9"/>
      <c r="BM12" s="9"/>
      <c r="BN12" s="9"/>
      <c r="BO12" s="9"/>
      <c r="BP12" s="9"/>
      <c r="BQ12" s="9"/>
      <c r="BR12" s="9"/>
      <c r="BS12" s="9"/>
    </row>
    <row r="13" spans="1:71" x14ac:dyDescent="0.2">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29"/>
      <c r="AZ13" s="29"/>
      <c r="BA13" s="9"/>
      <c r="BB13" s="9"/>
    </row>
    <row r="14" spans="1:71" x14ac:dyDescent="0.2">
      <c r="A14" s="31" t="s">
        <v>3</v>
      </c>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2"/>
      <c r="BB14" s="32"/>
    </row>
    <row r="15" spans="1:71" x14ac:dyDescent="0.2">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33"/>
      <c r="BB15" s="33"/>
    </row>
    <row r="16" spans="1:71" x14ac:dyDescent="0.2">
      <c r="A16" s="15" t="s">
        <v>68</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34"/>
      <c r="BB16" s="34"/>
    </row>
    <row r="17" spans="1:71" x14ac:dyDescent="0.2">
      <c r="A17" s="15" t="s">
        <v>77</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29"/>
      <c r="AZ17" s="29"/>
      <c r="BA17" s="9"/>
      <c r="BB17" s="9"/>
      <c r="BC17" s="9"/>
      <c r="BD17" s="9"/>
      <c r="BE17" s="9"/>
      <c r="BF17" s="9"/>
    </row>
    <row r="18" spans="1:71" ht="29.25" customHeight="1" x14ac:dyDescent="0.2">
      <c r="A18" s="114" t="s">
        <v>78</v>
      </c>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29"/>
      <c r="AZ18" s="29"/>
      <c r="BA18" s="9"/>
      <c r="BB18" s="9"/>
      <c r="BC18" s="9"/>
      <c r="BD18" s="9"/>
      <c r="BE18" s="9"/>
      <c r="BF18" s="9"/>
    </row>
    <row r="19" spans="1:71" ht="42" customHeight="1" x14ac:dyDescent="0.2">
      <c r="A19" s="113" t="s">
        <v>79</v>
      </c>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4"/>
      <c r="AZ19" s="14"/>
    </row>
    <row r="20" spans="1:71" x14ac:dyDescent="0.2">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33"/>
      <c r="BB20" s="33"/>
    </row>
    <row r="21" spans="1:71" x14ac:dyDescent="0.2">
      <c r="A21" s="15" t="s">
        <v>44</v>
      </c>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33"/>
      <c r="BB21" s="33"/>
    </row>
    <row r="22" spans="1:71" x14ac:dyDescent="0.2">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6"/>
      <c r="AO22" s="36"/>
      <c r="AP22" s="36"/>
      <c r="AQ22" s="36"/>
      <c r="AR22" s="36"/>
      <c r="AS22" s="36"/>
      <c r="AT22" s="36"/>
      <c r="AU22" s="36"/>
      <c r="AV22" s="36"/>
      <c r="AW22" s="35"/>
      <c r="AX22" s="35"/>
      <c r="AY22" s="35"/>
      <c r="AZ22" s="35"/>
      <c r="BA22" s="37"/>
      <c r="BB22" s="37"/>
    </row>
    <row r="23" spans="1:71" x14ac:dyDescent="0.2">
      <c r="A23" s="38" t="s">
        <v>65</v>
      </c>
      <c r="B23" s="39"/>
      <c r="C23" s="39"/>
      <c r="D23" s="39"/>
      <c r="E23" s="39"/>
      <c r="F23" s="39"/>
      <c r="G23" s="39"/>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14"/>
      <c r="AO23" s="14"/>
      <c r="AP23" s="14"/>
      <c r="AQ23" s="14"/>
      <c r="AR23" s="14"/>
      <c r="AS23" s="14"/>
      <c r="AT23" s="14"/>
      <c r="AU23" s="14"/>
      <c r="AV23" s="14"/>
      <c r="AW23" s="41"/>
      <c r="AX23" s="14"/>
      <c r="AY23" s="14"/>
      <c r="AZ23" s="14"/>
    </row>
    <row r="24" spans="1:71" x14ac:dyDescent="0.2">
      <c r="A24" s="115" t="s">
        <v>35</v>
      </c>
      <c r="B24" s="116"/>
      <c r="C24" s="116"/>
      <c r="D24" s="116"/>
      <c r="E24" s="116"/>
      <c r="F24" s="116"/>
      <c r="G24" s="116"/>
      <c r="H24" s="117"/>
      <c r="I24" s="115" t="s">
        <v>38</v>
      </c>
      <c r="J24" s="116"/>
      <c r="K24" s="116"/>
      <c r="L24" s="116"/>
      <c r="M24" s="116"/>
      <c r="N24" s="116"/>
      <c r="O24" s="116"/>
      <c r="P24" s="117"/>
      <c r="Q24" s="115" t="s">
        <v>39</v>
      </c>
      <c r="R24" s="116"/>
      <c r="S24" s="116"/>
      <c r="T24" s="116"/>
      <c r="U24" s="116"/>
      <c r="V24" s="116"/>
      <c r="W24" s="116"/>
      <c r="X24" s="117"/>
      <c r="Y24" s="115" t="s">
        <v>40</v>
      </c>
      <c r="Z24" s="116"/>
      <c r="AA24" s="116"/>
      <c r="AB24" s="116"/>
      <c r="AC24" s="116"/>
      <c r="AD24" s="116"/>
      <c r="AE24" s="116"/>
      <c r="AF24" s="117"/>
      <c r="AG24" s="115" t="s">
        <v>41</v>
      </c>
      <c r="AH24" s="116"/>
      <c r="AI24" s="116"/>
      <c r="AJ24" s="116"/>
      <c r="AK24" s="116"/>
      <c r="AL24" s="116"/>
      <c r="AM24" s="116"/>
      <c r="AN24" s="117"/>
      <c r="AO24" s="115" t="s">
        <v>42</v>
      </c>
      <c r="AP24" s="116"/>
      <c r="AQ24" s="116"/>
      <c r="AR24" s="116"/>
      <c r="AS24" s="116"/>
      <c r="AT24" s="116"/>
      <c r="AU24" s="116"/>
      <c r="AV24" s="117"/>
      <c r="AW24" s="14"/>
      <c r="AX24" s="14"/>
      <c r="AY24" s="14"/>
      <c r="AZ24" s="14"/>
      <c r="BB24" s="33"/>
      <c r="BI24" s="33"/>
      <c r="BQ24" s="33"/>
    </row>
    <row r="25" spans="1:71" x14ac:dyDescent="0.2">
      <c r="A25" s="42">
        <v>2</v>
      </c>
      <c r="B25" s="42" t="s">
        <v>45</v>
      </c>
      <c r="C25" s="42">
        <v>0</v>
      </c>
      <c r="D25" s="42">
        <v>5</v>
      </c>
      <c r="E25" s="42" t="s">
        <v>36</v>
      </c>
      <c r="F25" s="42">
        <v>0</v>
      </c>
      <c r="G25" s="42"/>
      <c r="H25" s="42"/>
      <c r="I25" s="42">
        <v>2</v>
      </c>
      <c r="J25" s="42" t="s">
        <v>46</v>
      </c>
      <c r="K25" s="42">
        <v>0</v>
      </c>
      <c r="L25" s="42">
        <v>5</v>
      </c>
      <c r="M25" s="42" t="s">
        <v>36</v>
      </c>
      <c r="N25" s="42">
        <v>0</v>
      </c>
      <c r="O25" s="42"/>
      <c r="P25" s="42"/>
      <c r="Q25" s="42">
        <v>2</v>
      </c>
      <c r="R25" s="42" t="s">
        <v>66</v>
      </c>
      <c r="S25" s="42">
        <v>8</v>
      </c>
      <c r="T25" s="42">
        <v>5</v>
      </c>
      <c r="U25" s="42">
        <v>2</v>
      </c>
      <c r="V25" s="42">
        <v>0</v>
      </c>
      <c r="W25" s="42" t="s">
        <v>67</v>
      </c>
      <c r="X25" s="42">
        <v>2</v>
      </c>
      <c r="Y25" s="42">
        <v>1</v>
      </c>
      <c r="Z25" s="42" t="s">
        <v>80</v>
      </c>
      <c r="AA25" s="42">
        <v>8</v>
      </c>
      <c r="AB25" s="42">
        <v>0</v>
      </c>
      <c r="AC25" s="42" t="s">
        <v>36</v>
      </c>
      <c r="AD25" s="42">
        <v>1</v>
      </c>
      <c r="AE25" s="42"/>
      <c r="AF25" s="42"/>
      <c r="AG25" s="42">
        <v>1</v>
      </c>
      <c r="AH25" s="42" t="s">
        <v>37</v>
      </c>
      <c r="AI25" s="42">
        <v>5</v>
      </c>
      <c r="AJ25" s="42">
        <v>7</v>
      </c>
      <c r="AK25" s="42" t="s">
        <v>36</v>
      </c>
      <c r="AL25" s="42">
        <v>9</v>
      </c>
      <c r="AM25" s="42" t="s">
        <v>52</v>
      </c>
      <c r="AN25" s="42"/>
      <c r="AO25" s="42">
        <v>1</v>
      </c>
      <c r="AP25" s="42" t="s">
        <v>37</v>
      </c>
      <c r="AQ25" s="42">
        <v>9</v>
      </c>
      <c r="AR25" s="42">
        <v>2</v>
      </c>
      <c r="AS25" s="42" t="s">
        <v>36</v>
      </c>
      <c r="AT25" s="42">
        <v>2</v>
      </c>
      <c r="AU25" s="42">
        <v>2</v>
      </c>
      <c r="AV25" s="42"/>
      <c r="AW25" s="15"/>
      <c r="AX25" s="15"/>
      <c r="AY25" s="15"/>
      <c r="AZ25" s="15"/>
      <c r="BA25" s="33"/>
      <c r="BB25" s="33"/>
      <c r="BC25" s="33"/>
      <c r="BD25" s="33"/>
      <c r="BE25" s="33"/>
      <c r="BF25" s="33"/>
      <c r="BG25" s="33"/>
      <c r="BH25" s="33"/>
      <c r="BI25" s="33"/>
      <c r="BJ25" s="33"/>
      <c r="BK25" s="33"/>
      <c r="BL25" s="33"/>
      <c r="BM25" s="33"/>
      <c r="BN25" s="33"/>
      <c r="BO25" s="33"/>
      <c r="BP25" s="33"/>
      <c r="BQ25" s="33"/>
      <c r="BR25" s="33"/>
      <c r="BS25" s="33"/>
    </row>
    <row r="26" spans="1:71" x14ac:dyDescent="0.2">
      <c r="A26" s="110" t="s">
        <v>96</v>
      </c>
      <c r="B26" s="111"/>
      <c r="C26" s="111"/>
      <c r="D26" s="111"/>
      <c r="E26" s="111"/>
      <c r="F26" s="111"/>
      <c r="G26" s="111"/>
      <c r="H26" s="112"/>
      <c r="I26" s="110" t="s">
        <v>97</v>
      </c>
      <c r="J26" s="111" t="s">
        <v>48</v>
      </c>
      <c r="K26" s="111"/>
      <c r="L26" s="111"/>
      <c r="M26" s="111"/>
      <c r="N26" s="111"/>
      <c r="O26" s="111"/>
      <c r="P26" s="112"/>
      <c r="Q26" s="110" t="s">
        <v>98</v>
      </c>
      <c r="R26" s="111" t="s">
        <v>49</v>
      </c>
      <c r="S26" s="111"/>
      <c r="T26" s="111"/>
      <c r="U26" s="111"/>
      <c r="V26" s="111"/>
      <c r="W26" s="111"/>
      <c r="X26" s="112"/>
      <c r="Y26" s="110" t="s">
        <v>99</v>
      </c>
      <c r="Z26" s="111" t="s">
        <v>50</v>
      </c>
      <c r="AA26" s="111"/>
      <c r="AB26" s="111"/>
      <c r="AC26" s="111"/>
      <c r="AD26" s="111"/>
      <c r="AE26" s="111"/>
      <c r="AF26" s="112"/>
      <c r="AG26" s="110" t="s">
        <v>100</v>
      </c>
      <c r="AH26" s="111" t="s">
        <v>51</v>
      </c>
      <c r="AI26" s="111"/>
      <c r="AJ26" s="111"/>
      <c r="AK26" s="111"/>
      <c r="AL26" s="111"/>
      <c r="AM26" s="111"/>
      <c r="AN26" s="112"/>
      <c r="AO26" s="110" t="s">
        <v>101</v>
      </c>
      <c r="AP26" s="111" t="s">
        <v>51</v>
      </c>
      <c r="AQ26" s="111"/>
      <c r="AR26" s="111"/>
      <c r="AS26" s="111"/>
      <c r="AT26" s="111"/>
      <c r="AU26" s="111"/>
      <c r="AV26" s="112"/>
      <c r="AW26" s="15"/>
      <c r="AX26" s="15"/>
      <c r="AY26" s="15"/>
      <c r="AZ26" s="15"/>
      <c r="BA26" s="33"/>
      <c r="BB26" s="33"/>
      <c r="BC26" s="33"/>
      <c r="BD26" s="33"/>
      <c r="BE26" s="33"/>
      <c r="BF26" s="33"/>
      <c r="BG26" s="33"/>
      <c r="BH26" s="33"/>
      <c r="BI26" s="33"/>
      <c r="BJ26" s="33"/>
      <c r="BK26" s="33"/>
      <c r="BL26" s="33"/>
      <c r="BM26" s="33"/>
      <c r="BN26" s="33"/>
      <c r="BO26" s="33"/>
      <c r="BP26" s="33"/>
      <c r="BQ26" s="33"/>
      <c r="BR26" s="33"/>
      <c r="BS26" s="33"/>
    </row>
    <row r="27" spans="1:71" x14ac:dyDescent="0.2">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4"/>
      <c r="AZ27" s="14"/>
      <c r="BA27" s="137" t="s">
        <v>407</v>
      </c>
    </row>
    <row r="28" spans="1:71" hidden="1" x14ac:dyDescent="0.2">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row>
    <row r="29" spans="1:71" hidden="1" x14ac:dyDescent="0.2">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row>
    <row r="30" spans="1:71" hidden="1" x14ac:dyDescent="0.2">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row>
    <row r="31" spans="1:71" hidden="1" x14ac:dyDescent="0.2">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row>
    <row r="32" spans="1:71" hidden="1" x14ac:dyDescent="0.2">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row>
    <row r="33" spans="1:53" hidden="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row>
    <row r="34" spans="1:53" hidden="1"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row>
    <row r="35" spans="1:53" hidden="1" x14ac:dyDescent="0.2">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row>
    <row r="36" spans="1:53" hidden="1" x14ac:dyDescent="0.2">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row>
    <row r="37" spans="1:53" hidden="1" x14ac:dyDescent="0.2">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37" t="s">
        <v>407</v>
      </c>
    </row>
    <row r="38" spans="1:53" hidden="1" x14ac:dyDescent="0.2"/>
    <row r="39" spans="1:53" hidden="1" x14ac:dyDescent="0.2"/>
  </sheetData>
  <mergeCells count="16">
    <mergeCell ref="A1:AW1"/>
    <mergeCell ref="I24:P24"/>
    <mergeCell ref="A24:H24"/>
    <mergeCell ref="AO24:AV24"/>
    <mergeCell ref="AG24:AN24"/>
    <mergeCell ref="Y24:AF24"/>
    <mergeCell ref="Q24:X24"/>
    <mergeCell ref="A12:AX12"/>
    <mergeCell ref="AG26:AN26"/>
    <mergeCell ref="AO26:AV26"/>
    <mergeCell ref="A19:AX19"/>
    <mergeCell ref="A18:AX18"/>
    <mergeCell ref="A26:H26"/>
    <mergeCell ref="I26:P26"/>
    <mergeCell ref="Q26:X26"/>
    <mergeCell ref="Y26:AF26"/>
  </mergeCells>
  <phoneticPr fontId="7" type="noConversion"/>
  <hyperlinks>
    <hyperlink ref="A10" display="METeOR Identifier - 514277, METeOR Name - Injury event—activity type, code (ICD-10-AM 8th edn) ANNNN"/>
  </hyperlinks>
  <pageMargins left="0.35433070866141736" right="0.35433070866141736" top="0.39370078740157483"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J36"/>
  <sheetViews>
    <sheetView workbookViewId="0">
      <selection activeCell="C22" sqref="C22"/>
    </sheetView>
  </sheetViews>
  <sheetFormatPr defaultColWidth="0" defaultRowHeight="12.75" zeroHeight="1" x14ac:dyDescent="0.2"/>
  <cols>
    <col min="1" max="2" width="30.7109375" customWidth="1"/>
    <col min="3" max="3" width="11" customWidth="1"/>
    <col min="4" max="256" width="9.140625" hidden="1"/>
    <col min="257" max="258" width="30.7109375" hidden="1"/>
    <col min="259" max="512" width="9.140625" hidden="1"/>
    <col min="513" max="514" width="30.7109375" hidden="1"/>
    <col min="515" max="768" width="9.140625" hidden="1"/>
    <col min="769" max="770" width="30.7109375" hidden="1"/>
    <col min="771" max="1024" width="9.140625" hidden="1"/>
    <col min="1025" max="1026" width="30.7109375" hidden="1"/>
    <col min="1027" max="1280" width="9.140625" hidden="1"/>
    <col min="1281" max="1282" width="30.7109375" hidden="1"/>
    <col min="1283" max="1536" width="9.140625" hidden="1"/>
    <col min="1537" max="1538" width="30.7109375" hidden="1"/>
    <col min="1539" max="1792" width="9.140625" hidden="1"/>
    <col min="1793" max="1794" width="30.7109375" hidden="1"/>
    <col min="1795" max="2048" width="9.140625" hidden="1"/>
    <col min="2049" max="2050" width="30.7109375" hidden="1"/>
    <col min="2051" max="2304" width="9.140625" hidden="1"/>
    <col min="2305" max="2306" width="30.7109375" hidden="1"/>
    <col min="2307" max="2560" width="9.140625" hidden="1"/>
    <col min="2561" max="2562" width="30.7109375" hidden="1"/>
    <col min="2563" max="2816" width="9.140625" hidden="1"/>
    <col min="2817" max="2818" width="30.7109375" hidden="1"/>
    <col min="2819" max="3072" width="9.140625" hidden="1"/>
    <col min="3073" max="3074" width="30.7109375" hidden="1"/>
    <col min="3075" max="3328" width="9.140625" hidden="1"/>
    <col min="3329" max="3330" width="30.7109375" hidden="1"/>
    <col min="3331" max="3584" width="9.140625" hidden="1"/>
    <col min="3585" max="3586" width="30.7109375" hidden="1"/>
    <col min="3587" max="3840" width="9.140625" hidden="1"/>
    <col min="3841" max="3842" width="30.7109375" hidden="1"/>
    <col min="3843" max="4096" width="9.140625" hidden="1"/>
    <col min="4097" max="4098" width="30.7109375" hidden="1"/>
    <col min="4099" max="4352" width="9.140625" hidden="1"/>
    <col min="4353" max="4354" width="30.7109375" hidden="1"/>
    <col min="4355" max="4608" width="9.140625" hidden="1"/>
    <col min="4609" max="4610" width="30.7109375" hidden="1"/>
    <col min="4611" max="4864" width="9.140625" hidden="1"/>
    <col min="4865" max="4866" width="30.7109375" hidden="1"/>
    <col min="4867" max="5120" width="9.140625" hidden="1"/>
    <col min="5121" max="5122" width="30.7109375" hidden="1"/>
    <col min="5123" max="5376" width="9.140625" hidden="1"/>
    <col min="5377" max="5378" width="30.7109375" hidden="1"/>
    <col min="5379" max="5632" width="9.140625" hidden="1"/>
    <col min="5633" max="5634" width="30.7109375" hidden="1"/>
    <col min="5635" max="5888" width="9.140625" hidden="1"/>
    <col min="5889" max="5890" width="30.7109375" hidden="1"/>
    <col min="5891" max="6144" width="9.140625" hidden="1"/>
    <col min="6145" max="6146" width="30.7109375" hidden="1"/>
    <col min="6147" max="6400" width="9.140625" hidden="1"/>
    <col min="6401" max="6402" width="30.7109375" hidden="1"/>
    <col min="6403" max="6656" width="9.140625" hidden="1"/>
    <col min="6657" max="6658" width="30.7109375" hidden="1"/>
    <col min="6659" max="6912" width="9.140625" hidden="1"/>
    <col min="6913" max="6914" width="30.7109375" hidden="1"/>
    <col min="6915" max="7168" width="9.140625" hidden="1"/>
    <col min="7169" max="7170" width="30.7109375" hidden="1"/>
    <col min="7171" max="7424" width="9.140625" hidden="1"/>
    <col min="7425" max="7426" width="30.7109375" hidden="1"/>
    <col min="7427" max="7680" width="9.140625" hidden="1"/>
    <col min="7681" max="7682" width="30.7109375" hidden="1"/>
    <col min="7683" max="7936" width="9.140625" hidden="1"/>
    <col min="7937" max="7938" width="30.7109375" hidden="1"/>
    <col min="7939" max="8192" width="9.140625" hidden="1"/>
    <col min="8193" max="8194" width="30.7109375" hidden="1"/>
    <col min="8195" max="8448" width="9.140625" hidden="1"/>
    <col min="8449" max="8450" width="30.7109375" hidden="1"/>
    <col min="8451" max="8704" width="9.140625" hidden="1"/>
    <col min="8705" max="8706" width="30.7109375" hidden="1"/>
    <col min="8707" max="8960" width="9.140625" hidden="1"/>
    <col min="8961" max="8962" width="30.7109375" hidden="1"/>
    <col min="8963" max="9216" width="9.140625" hidden="1"/>
    <col min="9217" max="9218" width="30.7109375" hidden="1"/>
    <col min="9219" max="9472" width="9.140625" hidden="1"/>
    <col min="9473" max="9474" width="30.7109375" hidden="1"/>
    <col min="9475" max="9728" width="9.140625" hidden="1"/>
    <col min="9729" max="9730" width="30.7109375" hidden="1"/>
    <col min="9731" max="9984" width="9.140625" hidden="1"/>
    <col min="9985" max="9986" width="30.7109375" hidden="1"/>
    <col min="9987" max="10240" width="9.140625" hidden="1"/>
    <col min="10241" max="10242" width="30.7109375" hidden="1"/>
    <col min="10243" max="10496" width="9.140625" hidden="1"/>
    <col min="10497" max="10498" width="30.7109375" hidden="1"/>
    <col min="10499" max="10752" width="9.140625" hidden="1"/>
    <col min="10753" max="10754" width="30.7109375" hidden="1"/>
    <col min="10755" max="11008" width="9.140625" hidden="1"/>
    <col min="11009" max="11010" width="30.7109375" hidden="1"/>
    <col min="11011" max="11264" width="9.140625" hidden="1"/>
    <col min="11265" max="11266" width="30.7109375" hidden="1"/>
    <col min="11267" max="11520" width="9.140625" hidden="1"/>
    <col min="11521" max="11522" width="30.7109375" hidden="1"/>
    <col min="11523" max="11776" width="9.140625" hidden="1"/>
    <col min="11777" max="11778" width="30.7109375" hidden="1"/>
    <col min="11779" max="12032" width="9.140625" hidden="1"/>
    <col min="12033" max="12034" width="30.7109375" hidden="1"/>
    <col min="12035" max="12288" width="9.140625" hidden="1"/>
    <col min="12289" max="12290" width="30.7109375" hidden="1"/>
    <col min="12291" max="12544" width="9.140625" hidden="1"/>
    <col min="12545" max="12546" width="30.7109375" hidden="1"/>
    <col min="12547" max="12800" width="9.140625" hidden="1"/>
    <col min="12801" max="12802" width="30.7109375" hidden="1"/>
    <col min="12803" max="13056" width="9.140625" hidden="1"/>
    <col min="13057" max="13058" width="30.7109375" hidden="1"/>
    <col min="13059" max="13312" width="9.140625" hidden="1"/>
    <col min="13313" max="13314" width="30.7109375" hidden="1"/>
    <col min="13315" max="13568" width="9.140625" hidden="1"/>
    <col min="13569" max="13570" width="30.7109375" hidden="1"/>
    <col min="13571" max="13824" width="9.140625" hidden="1"/>
    <col min="13825" max="13826" width="30.7109375" hidden="1"/>
    <col min="13827" max="14080" width="9.140625" hidden="1"/>
    <col min="14081" max="14082" width="30.7109375" hidden="1"/>
    <col min="14083" max="14336" width="9.140625" hidden="1"/>
    <col min="14337" max="14338" width="30.7109375" hidden="1"/>
    <col min="14339" max="14592" width="9.140625" hidden="1"/>
    <col min="14593" max="14594" width="30.7109375" hidden="1"/>
    <col min="14595" max="14848" width="9.140625" hidden="1"/>
    <col min="14849" max="14850" width="30.7109375" hidden="1"/>
    <col min="14851" max="15104" width="9.140625" hidden="1"/>
    <col min="15105" max="15106" width="30.7109375" hidden="1"/>
    <col min="15107" max="15360" width="9.140625" hidden="1"/>
    <col min="15361" max="15362" width="30.7109375" hidden="1"/>
    <col min="15363" max="15616" width="9.140625" hidden="1"/>
    <col min="15617" max="15618" width="30.7109375" hidden="1"/>
    <col min="15619" max="15872" width="9.140625" hidden="1"/>
    <col min="15873" max="15874" width="30.7109375" hidden="1"/>
    <col min="15875" max="16128" width="9.140625" hidden="1"/>
    <col min="16129" max="16130" width="30.7109375" hidden="1"/>
    <col min="16131" max="16384" width="9.140625" hidden="1"/>
  </cols>
  <sheetData>
    <row r="1" spans="1:2" ht="41.25" customHeight="1" x14ac:dyDescent="0.2">
      <c r="A1" s="149" t="s">
        <v>409</v>
      </c>
      <c r="B1" s="149"/>
    </row>
    <row r="2" spans="1:2" ht="87.75" customHeight="1" x14ac:dyDescent="0.2">
      <c r="A2" s="138" t="s">
        <v>408</v>
      </c>
      <c r="B2" s="139"/>
    </row>
    <row r="3" spans="1:2" x14ac:dyDescent="0.2">
      <c r="A3" s="4"/>
    </row>
    <row r="4" spans="1:2" x14ac:dyDescent="0.2">
      <c r="A4" s="52" t="s">
        <v>142</v>
      </c>
      <c r="B4" s="53" t="s">
        <v>143</v>
      </c>
    </row>
    <row r="5" spans="1:2" x14ac:dyDescent="0.2"/>
    <row r="6" spans="1:2" x14ac:dyDescent="0.2">
      <c r="A6" s="54" t="s">
        <v>144</v>
      </c>
    </row>
    <row r="7" spans="1:2" x14ac:dyDescent="0.2">
      <c r="A7" s="142" t="s">
        <v>145</v>
      </c>
      <c r="B7" s="143" t="s">
        <v>146</v>
      </c>
    </row>
    <row r="8" spans="1:2" x14ac:dyDescent="0.2">
      <c r="A8" s="140" t="s">
        <v>147</v>
      </c>
      <c r="B8" s="141" t="s">
        <v>148</v>
      </c>
    </row>
    <row r="9" spans="1:2" x14ac:dyDescent="0.2">
      <c r="A9" s="140" t="s">
        <v>149</v>
      </c>
      <c r="B9" s="141" t="s">
        <v>150</v>
      </c>
    </row>
    <row r="10" spans="1:2" x14ac:dyDescent="0.2">
      <c r="A10" s="140" t="s">
        <v>151</v>
      </c>
      <c r="B10" s="141" t="s">
        <v>152</v>
      </c>
    </row>
    <row r="11" spans="1:2" x14ac:dyDescent="0.2">
      <c r="A11" s="140" t="s">
        <v>153</v>
      </c>
      <c r="B11" s="141" t="s">
        <v>154</v>
      </c>
    </row>
    <row r="12" spans="1:2" x14ac:dyDescent="0.2">
      <c r="A12" s="140" t="s">
        <v>155</v>
      </c>
      <c r="B12" s="141" t="s">
        <v>156</v>
      </c>
    </row>
    <row r="13" spans="1:2" x14ac:dyDescent="0.2">
      <c r="A13" s="140" t="s">
        <v>157</v>
      </c>
      <c r="B13" s="141" t="s">
        <v>158</v>
      </c>
    </row>
    <row r="14" spans="1:2" x14ac:dyDescent="0.2">
      <c r="A14" s="140" t="s">
        <v>159</v>
      </c>
      <c r="B14" s="141" t="s">
        <v>160</v>
      </c>
    </row>
    <row r="15" spans="1:2" x14ac:dyDescent="0.2">
      <c r="A15" s="144" t="s">
        <v>161</v>
      </c>
      <c r="B15" s="145" t="s">
        <v>162</v>
      </c>
    </row>
    <row r="16" spans="1:2" x14ac:dyDescent="0.2">
      <c r="A16" s="55"/>
    </row>
    <row r="17" spans="1:4" x14ac:dyDescent="0.2">
      <c r="A17" s="56" t="s">
        <v>163</v>
      </c>
    </row>
    <row r="18" spans="1:4" x14ac:dyDescent="0.2">
      <c r="A18" s="147" t="s">
        <v>164</v>
      </c>
      <c r="B18" s="143" t="s">
        <v>146</v>
      </c>
    </row>
    <row r="19" spans="1:4" x14ac:dyDescent="0.2">
      <c r="A19" s="140" t="s">
        <v>171</v>
      </c>
      <c r="B19" s="146">
        <v>141502</v>
      </c>
    </row>
    <row r="20" spans="1:4" x14ac:dyDescent="0.2">
      <c r="A20" s="144" t="s">
        <v>172</v>
      </c>
      <c r="B20" s="148">
        <v>141504</v>
      </c>
    </row>
    <row r="21" spans="1:4" x14ac:dyDescent="0.2"/>
    <row r="22" spans="1:4" ht="34.5" customHeight="1" x14ac:dyDescent="0.2">
      <c r="A22" s="138" t="s">
        <v>276</v>
      </c>
      <c r="B22" s="139"/>
      <c r="C22" s="135" t="s">
        <v>407</v>
      </c>
    </row>
    <row r="23" spans="1:4" hidden="1" x14ac:dyDescent="0.2"/>
    <row r="24" spans="1:4" hidden="1" x14ac:dyDescent="0.2"/>
    <row r="25" spans="1:4" hidden="1" x14ac:dyDescent="0.2"/>
    <row r="26" spans="1:4" hidden="1" x14ac:dyDescent="0.2"/>
    <row r="27" spans="1:4" hidden="1" x14ac:dyDescent="0.2"/>
    <row r="28" spans="1:4" hidden="1" x14ac:dyDescent="0.2"/>
    <row r="29" spans="1:4" hidden="1" x14ac:dyDescent="0.2"/>
    <row r="30" spans="1:4" hidden="1" x14ac:dyDescent="0.2"/>
    <row r="31" spans="1:4" hidden="1" x14ac:dyDescent="0.2">
      <c r="D31" s="67"/>
    </row>
    <row r="32" spans="1:4" hidden="1" x14ac:dyDescent="0.2">
      <c r="D32" s="54"/>
    </row>
    <row r="33" spans="4:4" hidden="1" x14ac:dyDescent="0.2">
      <c r="D33" s="68"/>
    </row>
    <row r="34" spans="4:4" hidden="1" x14ac:dyDescent="0.2">
      <c r="D34" s="68"/>
    </row>
    <row r="35" spans="4:4" hidden="1" x14ac:dyDescent="0.2"/>
    <row r="36" spans="4:4" hidden="1" x14ac:dyDescent="0.2"/>
  </sheetData>
  <mergeCells count="3">
    <mergeCell ref="A2:B2"/>
    <mergeCell ref="A22:B22"/>
    <mergeCell ref="A1:B1"/>
  </mergeCells>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E6414D1EFD15458E1E47C3C8F343A9" ma:contentTypeVersion="13" ma:contentTypeDescription="Create a new document." ma:contentTypeScope="" ma:versionID="3af72b4400f62e1bd1dd7baba27232b0">
  <xsd:schema xmlns:xsd="http://www.w3.org/2001/XMLSchema" xmlns:xs="http://www.w3.org/2001/XMLSchema" xmlns:p="http://schemas.microsoft.com/office/2006/metadata/properties" xmlns:ns2="081bb03b-d2c1-45a4-ae90-4912b956cc97" xmlns:ns3="1e0afa56-dce4-4a2b-8f0a-63f00579f08b" targetNamespace="http://schemas.microsoft.com/office/2006/metadata/properties" ma:root="true" ma:fieldsID="e0ee63c2c48a729c50492027a45879e2" ns2:_="" ns3:_="">
    <xsd:import namespace="081bb03b-d2c1-45a4-ae90-4912b956cc97"/>
    <xsd:import namespace="1e0afa56-dce4-4a2b-8f0a-63f00579f08b"/>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Owner"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1bb03b-d2c1-45a4-ae90-4912b956c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Sign_x002d_off_x0020_status">
      <xsd:simpleType>
        <xsd:restriction base="dms:Text"/>
      </xsd:simpleType>
    </xsd:element>
    <xsd:element name="Owner" ma:index="13" nillable="true" ma:displayName="Owner" ma:list="UserInfo" ma:SharePointGroup="0" ma:internalName="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0afa56-dce4-4a2b-8f0a-63f00579f08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081bb03b-d2c1-45a4-ae90-4912b956cc97">
      <UserInfo>
        <DisplayName/>
        <AccountId xsi:nil="true"/>
        <AccountType/>
      </UserInfo>
    </Owner>
    <_Flow_SignoffStatus xmlns="081bb03b-d2c1-45a4-ae90-4912b956cc97" xsi:nil="true"/>
  </documentManagement>
</p:properties>
</file>

<file path=customXml/itemProps1.xml><?xml version="1.0" encoding="utf-8"?>
<ds:datastoreItem xmlns:ds="http://schemas.openxmlformats.org/officeDocument/2006/customXml" ds:itemID="{4B6514F2-2717-4724-96F1-9044956C9BFF}"/>
</file>

<file path=customXml/itemProps2.xml><?xml version="1.0" encoding="utf-8"?>
<ds:datastoreItem xmlns:ds="http://schemas.openxmlformats.org/officeDocument/2006/customXml" ds:itemID="{94B208C1-972B-4A87-BA52-56B3705F6662}"/>
</file>

<file path=customXml/itemProps3.xml><?xml version="1.0" encoding="utf-8"?>
<ds:datastoreItem xmlns:ds="http://schemas.openxmlformats.org/officeDocument/2006/customXml" ds:itemID="{6E6940B4-65E5-4021-8635-8BD8BC5523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APC data specs</vt:lpstr>
      <vt:lpstr>ESWT Cluster Array Format</vt:lpstr>
      <vt:lpstr>ESWT Cluster Array Example</vt:lpstr>
      <vt:lpstr>Diagnosis array format</vt:lpstr>
      <vt:lpstr>File Naming Convention</vt:lpstr>
      <vt:lpstr>'APC data specs'!Print_Area</vt:lpstr>
      <vt:lpstr>'APC data specs'!Print_Titles</vt:lpstr>
    </vt:vector>
  </TitlesOfParts>
  <Company>AIHW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Activity Based funding, Admitted patient Care 2014-15 version 2.1</dc:title>
  <dc:creator>Independent Hospital pricing Authority</dc:creator>
  <cp:keywords>Activity based funding; admitted patient care</cp:keywords>
  <cp:lastModifiedBy>Independent Hospital Pricing Authority</cp:lastModifiedBy>
  <cp:lastPrinted>2015-01-13T03:13:25Z</cp:lastPrinted>
  <dcterms:created xsi:type="dcterms:W3CDTF">2004-09-18T06:44:04Z</dcterms:created>
  <dcterms:modified xsi:type="dcterms:W3CDTF">2015-01-21T02:15:48Z</dcterms:modified>
  <cp:category>activity based funding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DocType">
    <vt:lpwstr>NTSAVE</vt:lpwstr>
  </property>
  <property fmtid="{D5CDD505-2E9C-101B-9397-08002B2CF9AE}" pid="3" name="ContentTypeId">
    <vt:lpwstr>0x010100AEE6414D1EFD15458E1E47C3C8F343A9</vt:lpwstr>
  </property>
</Properties>
</file>